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SIPOT 2019 2DO TRIMESTRE\SIPOT 2019 2DO TRIMESTRE\Observaciones solventadas\"/>
    </mc:Choice>
  </mc:AlternateContent>
  <bookViews>
    <workbookView xWindow="-15" yWindow="6390" windowWidth="28830" windowHeight="6450"/>
  </bookViews>
  <sheets>
    <sheet name="Reporte de Formatos" sheetId="1" r:id="rId1"/>
  </sheets>
  <calcPr calcId="152511"/>
</workbook>
</file>

<file path=xl/calcChain.xml><?xml version="1.0" encoding="utf-8"?>
<calcChain xmlns="http://schemas.openxmlformats.org/spreadsheetml/2006/main">
  <c r="H94" i="1" l="1"/>
  <c r="H62" i="1"/>
</calcChain>
</file>

<file path=xl/sharedStrings.xml><?xml version="1.0" encoding="utf-8"?>
<sst xmlns="http://schemas.openxmlformats.org/spreadsheetml/2006/main" count="483" uniqueCount="168">
  <si>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</si>
  <si>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</si>
  <si>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</si>
  <si>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</si>
  <si>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</si>
  <si>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</si>
  <si>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</si>
  <si>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</si>
  <si>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</si>
  <si>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</si>
  <si>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</si>
  <si>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</si>
  <si>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</si>
  <si>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</si>
  <si>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</si>
  <si>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</si>
  <si>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</si>
  <si>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</si>
  <si>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</si>
  <si>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</si>
  <si>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</si>
  <si>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</si>
  <si>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</si>
  <si>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</si>
  <si>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</si>
  <si>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</si>
  <si>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</si>
  <si>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</si>
  <si>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</si>
  <si>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</si>
  <si>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</si>
  <si>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</si>
  <si>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</si>
  <si>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</si>
  <si>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</si>
  <si>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</si>
  <si>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</si>
  <si>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</si>
  <si>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</si>
  <si>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</si>
  <si>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</si>
  <si>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</si>
  <si>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</si>
  <si>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</si>
  <si>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</si>
  <si>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</si>
  <si>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</si>
  <si>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</si>
  <si>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</si>
  <si>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</si>
  <si>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</si>
  <si>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</si>
  <si>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</si>
  <si>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Sueldos</t>
  </si>
  <si>
    <t>Prima de Antigüedad</t>
  </si>
  <si>
    <t>Prima de Vacaciones y Dominical</t>
  </si>
  <si>
    <t>Gratificación Anual</t>
  </si>
  <si>
    <t>Aportaciones al ISSSTE</t>
  </si>
  <si>
    <t>Aportaciones a FOVISSSTE</t>
  </si>
  <si>
    <t>Aportaciones al S.A.R.</t>
  </si>
  <si>
    <t>Ayuda para Útiles Escolares</t>
  </si>
  <si>
    <t>Otras Prestaciones</t>
  </si>
  <si>
    <t>Material de Oficina</t>
  </si>
  <si>
    <t>Gastos de Oficina</t>
  </si>
  <si>
    <t>Suscripciones a Publicaciones y Periódicos</t>
  </si>
  <si>
    <t>Material Didáctico</t>
  </si>
  <si>
    <t>Alimentación de Personas</t>
  </si>
  <si>
    <t>Material Eléctrico</t>
  </si>
  <si>
    <t>Artículos metálicos para la construcción</t>
  </si>
  <si>
    <t>Otros materiales y artículos de construcción y reparación</t>
  </si>
  <si>
    <t>Sustancias Químicas</t>
  </si>
  <si>
    <t>Plaguicidas, Abonos y Fertilizantes</t>
  </si>
  <si>
    <t>Medicinas y Productos Farmacéuticos</t>
  </si>
  <si>
    <t>Fibras sintéticas, hules, plásticos y derivados</t>
  </si>
  <si>
    <t>Combustibles y Lubricantes para vehículos y equipos terrestres</t>
  </si>
  <si>
    <t>Vestuario y Uniformes</t>
  </si>
  <si>
    <t>Prendas de seguridad y protección personal</t>
  </si>
  <si>
    <t>Blancos y otros productos textiles, excepto prendas de vestir</t>
  </si>
  <si>
    <t>Refacciones y accesorios menores de edificios</t>
  </si>
  <si>
    <t>Refacciones y accesorios menores de mobiliario y equipo de administración, educacional y recreativo</t>
  </si>
  <si>
    <t>Refacciones y accesorios menores de equipo de cómputo y tecnologías de la información</t>
  </si>
  <si>
    <t>Servicio de Energía Eléctrica</t>
  </si>
  <si>
    <t>Servicio de Agua</t>
  </si>
  <si>
    <t>Servicio Telefónico Tradicional</t>
  </si>
  <si>
    <t>Servicios de acceso de Internet, redes y procesamiento de información</t>
  </si>
  <si>
    <t>Servicio Postal</t>
  </si>
  <si>
    <t>Arrendamiento de maquinaria, otros equipos y herramientas</t>
  </si>
  <si>
    <t>Otros arrendamientos</t>
  </si>
  <si>
    <t>Servicios de consultoría y asesoría</t>
  </si>
  <si>
    <t>Capacitación</t>
  </si>
  <si>
    <t>Servicios de apoyo administrativo, fotocopiado e impresión</t>
  </si>
  <si>
    <t>Servicios de Vigilancia</t>
  </si>
  <si>
    <t>Seguros</t>
  </si>
  <si>
    <t>Conservación y mantenimiento menor de inmuebles</t>
  </si>
  <si>
    <t>Mantenimiento de Mobiliario y Equipo de Administración, educacional y recreativo</t>
  </si>
  <si>
    <t>Instalación, reparación y mantenimiento de bienes informáticos</t>
  </si>
  <si>
    <t>Mantenimiento de Vehículos</t>
  </si>
  <si>
    <t>Mantenimiento de Maquinaria y Equipo</t>
  </si>
  <si>
    <t>Mantenimiento e Instalación de Equipos y Herramientas para Suministro de Agua</t>
  </si>
  <si>
    <t>Servicios de limpieza y manejo de desechos</t>
  </si>
  <si>
    <t>Servicios de jardinería y fumigación</t>
  </si>
  <si>
    <t>Difusión por radio, televisión y otros medios de mensajes comerciales para promover la venta de bienes o servicios</t>
  </si>
  <si>
    <t>Pasajes aéreos</t>
  </si>
  <si>
    <t>Viáticos en el país</t>
  </si>
  <si>
    <t>Otros servicios de traslado y hospedaje</t>
  </si>
  <si>
    <t>Congresos y Convenciones</t>
  </si>
  <si>
    <t>Pago de derechos</t>
  </si>
  <si>
    <t>Impuesto sobre nóminas y otros que se deriven de una relación laboral</t>
  </si>
  <si>
    <t>De acuerdo  a la ley de Planeacion Financiera si existen modificaciones entre partidas</t>
  </si>
  <si>
    <t>Instituto Tecnológico Superior del Occidente del Estado de Hidalgo (ITSOEH)</t>
  </si>
  <si>
    <t>Material Electronico</t>
  </si>
  <si>
    <t>Servicios de arrendamiento de vehículos y equipo de transporte.</t>
  </si>
  <si>
    <t>Arrendamiento de activos intangibles</t>
  </si>
  <si>
    <t>Servicios de informática</t>
  </si>
  <si>
    <t>Pasajes terrestres</t>
  </si>
  <si>
    <t>Compensaciones</t>
  </si>
  <si>
    <t>Estimulos</t>
  </si>
  <si>
    <t>Materiales y útiles consumibles para el procesamiento en equipos y bienes informáticos</t>
  </si>
  <si>
    <t>Productos agrícolas</t>
  </si>
  <si>
    <t>Artículos Deportivos</t>
  </si>
  <si>
    <t>Herramientas Menores</t>
  </si>
  <si>
    <t>Impresiones y Publicaciones Oficiales</t>
  </si>
  <si>
    <t>Gastos de Ceremonial</t>
  </si>
  <si>
    <t>Licencias informáticas e intelectuales</t>
  </si>
  <si>
    <t>esta pendiente el hipervinculo del Estado analitico del ejercicio del presupuesto de Egresos, debido que se encuentra en proceso de firmas.</t>
  </si>
  <si>
    <t>Material de Limpieza</t>
  </si>
  <si>
    <t>Utensilios para el Servicio de Alimentación</t>
  </si>
  <si>
    <t>Productos de madera</t>
  </si>
  <si>
    <t>Combustibles, lubricantes y aditivos,</t>
  </si>
  <si>
    <t>Productos metálicos y a base de minerales no metálicos adquiridos como materia prima</t>
  </si>
  <si>
    <t>Productos de cuero, piel, plástico y hule adquiridos como materia prima</t>
  </si>
  <si>
    <t>Productos minerales no metálicos</t>
  </si>
  <si>
    <t>Cemento y productos de concreto</t>
  </si>
  <si>
    <t>243001</t>
  </si>
  <si>
    <t>Cal, yeso y productos de yeso</t>
  </si>
  <si>
    <t>244001</t>
  </si>
  <si>
    <t>Madera y productos de madera</t>
  </si>
  <si>
    <t>245001</t>
  </si>
  <si>
    <t>Vidrio y productos de vidrio</t>
  </si>
  <si>
    <t>Materiales y Suministros de Laboratorio</t>
  </si>
  <si>
    <t>Productos textiles</t>
  </si>
  <si>
    <t>Prendas de protección para seguridad pública</t>
  </si>
  <si>
    <t>Refacciones y accesorios menores de equipo e instrumental médico y de laboratorio</t>
  </si>
  <si>
    <t>Refacciones y accesorios menores de maquinaria y otros equipos</t>
  </si>
  <si>
    <t>Gas</t>
  </si>
  <si>
    <t>Servicios legales</t>
  </si>
  <si>
    <t>Servicios de contabilidad, auditoría y servicios relacionados</t>
  </si>
  <si>
    <t>Servicios de arquitectura, ingeniería y actividades relacionadas</t>
  </si>
  <si>
    <t>Estudios e Investigaciones</t>
  </si>
  <si>
    <t>Seguro Facultativo</t>
  </si>
  <si>
    <t>Mantenimiento de Equipo y Aparatos de Comunicación y Telecomunicación</t>
  </si>
  <si>
    <t>Instalación, reparación y mantenimiento de equipo e instrumental médico y de laboratorio</t>
  </si>
  <si>
    <t>Gastos de orden social</t>
  </si>
  <si>
    <t>Becas</t>
  </si>
  <si>
    <t>511001</t>
  </si>
  <si>
    <t>515001</t>
  </si>
  <si>
    <t>519001</t>
  </si>
  <si>
    <t>562001</t>
  </si>
  <si>
    <t>566001</t>
  </si>
  <si>
    <t>567001</t>
  </si>
  <si>
    <t>Muebles de oficina y estantería</t>
  </si>
  <si>
    <t>Bienes informáticos</t>
  </si>
  <si>
    <t>Equipo de Administración</t>
  </si>
  <si>
    <t>Maquinaria y equipo industrial</t>
  </si>
  <si>
    <t>Equipos de generación eléctrica, aparatos y accesorios eléctricos</t>
  </si>
  <si>
    <t>Herramientas y Máquinas-Herramientas</t>
  </si>
  <si>
    <t>597001</t>
  </si>
  <si>
    <t>Eventos Culturales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</si>
</sst>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NumberFormat="1"/>
    <xf numFmtId="0" fontId="0" fillId="0" borderId="0" xfId="0"/>
    <xf numFmtId="0" fontId="3" fillId="0" borderId="0" xfId="1"/>
    <xf numFmtId="0" fontId="0" fillId="0" borderId="0" xfId="0"/>
    <xf numFmtId="0" fontId="0" fillId="0" borderId="0" xfId="0"/>
    <xf numFmtId="0" fontId="0" fillId="0" borderId="0" xfId="0"/>
    <xf numFmtId="0" fontId="0" fillId="0" borderId="0" xfId="0" applyAlignment="1">
      <alignment horizontal="right"/>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9"/>
  <sheetViews>
    <sheetView tabSelected="1" topLeftCell="O88" zoomScale="96" zoomScaleNormal="96" workbookViewId="0">
      <selection activeCell="Q111" sqref="Q1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15.7109375" customWidth="1"/>
    <col min="7" max="7" width="27.7109375" customWidth="1"/>
    <col min="8" max="13" width="30.7109375"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10" t="s">
        <v>1</v>
      </c>
      <c r="B2" s="11"/>
      <c r="C2" s="11"/>
      <c r="D2" s="10" t="s">
        <v>2</v>
      </c>
      <c r="E2" s="11"/>
      <c r="F2" s="11"/>
      <c r="G2" s="10" t="s">
        <v>3</v>
      </c>
      <c r="H2" s="11"/>
      <c r="I2" s="11"/>
    </row>
    <row r="3" spans="1:19" x14ac:dyDescent="0.25">
      <c r="A3" s="12" t="s">
        <v>4</v>
      </c>
      <c r="B3" s="11"/>
      <c r="C3" s="11"/>
      <c r="D3" s="12" t="s">
        <v>5</v>
      </c>
      <c r="E3" s="11"/>
      <c r="F3" s="11"/>
      <c r="G3" s="12" t="s">
        <v>6</v>
      </c>
      <c r="H3" s="11"/>
      <c r="I3" s="11"/>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10" t="s">
        <v>33</v>
      </c>
      <c r="B6" s="11"/>
      <c r="C6" s="11"/>
      <c r="D6" s="11"/>
      <c r="E6" s="11"/>
      <c r="F6" s="11"/>
      <c r="G6" s="11"/>
      <c r="H6" s="11"/>
      <c r="I6" s="11"/>
      <c r="J6" s="11"/>
      <c r="K6" s="11"/>
      <c r="L6" s="11"/>
      <c r="M6" s="11"/>
      <c r="N6" s="11"/>
      <c r="O6" s="11"/>
      <c r="P6" s="11"/>
      <c r="Q6" s="11"/>
      <c r="R6" s="11"/>
      <c r="S6" s="11"/>
    </row>
    <row r="7" spans="1:19" ht="64.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2019</v>
      </c>
      <c r="B8" s="2">
        <v>43556</v>
      </c>
      <c r="C8" s="2">
        <v>43646</v>
      </c>
      <c r="D8" s="3">
        <v>1000</v>
      </c>
      <c r="E8">
        <v>1130</v>
      </c>
      <c r="F8">
        <v>113001</v>
      </c>
      <c r="G8" t="s">
        <v>53</v>
      </c>
      <c r="H8">
        <v>32721652</v>
      </c>
      <c r="I8">
        <v>32825076.359999999</v>
      </c>
      <c r="J8">
        <v>15856329.82</v>
      </c>
      <c r="K8">
        <v>15856329.82</v>
      </c>
      <c r="L8">
        <v>15856329.82</v>
      </c>
      <c r="M8">
        <v>15856329.82</v>
      </c>
      <c r="N8" t="s">
        <v>108</v>
      </c>
      <c r="O8" s="5"/>
      <c r="P8" t="s">
        <v>109</v>
      </c>
      <c r="Q8" s="2">
        <v>43656</v>
      </c>
      <c r="R8" s="2">
        <v>43656</v>
      </c>
      <c r="S8" t="s">
        <v>124</v>
      </c>
    </row>
    <row r="9" spans="1:19" x14ac:dyDescent="0.25">
      <c r="A9">
        <v>2019</v>
      </c>
      <c r="B9" s="2">
        <v>43556</v>
      </c>
      <c r="C9" s="2">
        <v>43646</v>
      </c>
      <c r="D9" s="3">
        <v>1000</v>
      </c>
      <c r="E9">
        <v>1310</v>
      </c>
      <c r="F9">
        <v>131003</v>
      </c>
      <c r="G9" t="s">
        <v>54</v>
      </c>
      <c r="H9">
        <v>2501652</v>
      </c>
      <c r="I9" s="6">
        <v>3434772</v>
      </c>
      <c r="J9">
        <v>1352115.95</v>
      </c>
      <c r="K9">
        <v>1352115.95</v>
      </c>
      <c r="L9">
        <v>1352115.95</v>
      </c>
      <c r="M9">
        <v>1352115.95</v>
      </c>
      <c r="N9" t="s">
        <v>108</v>
      </c>
      <c r="O9" s="5"/>
      <c r="P9" s="4" t="s">
        <v>109</v>
      </c>
      <c r="Q9" s="2">
        <v>43656</v>
      </c>
      <c r="R9" s="2">
        <v>43656</v>
      </c>
      <c r="S9" s="7" t="s">
        <v>124</v>
      </c>
    </row>
    <row r="10" spans="1:19" x14ac:dyDescent="0.25">
      <c r="A10">
        <v>2019</v>
      </c>
      <c r="B10" s="2">
        <v>43556</v>
      </c>
      <c r="C10" s="2">
        <v>43646</v>
      </c>
      <c r="D10" s="3">
        <v>1000</v>
      </c>
      <c r="E10">
        <v>1320</v>
      </c>
      <c r="F10">
        <v>132001</v>
      </c>
      <c r="G10" t="s">
        <v>55</v>
      </c>
      <c r="H10">
        <v>2847626</v>
      </c>
      <c r="I10" s="6">
        <v>2849043.04</v>
      </c>
      <c r="J10">
        <v>1149905.0900000001</v>
      </c>
      <c r="K10">
        <v>1149905.0900000001</v>
      </c>
      <c r="L10">
        <v>1149905.0900000001</v>
      </c>
      <c r="M10">
        <v>1149905.0900000001</v>
      </c>
      <c r="N10" t="s">
        <v>108</v>
      </c>
      <c r="O10" s="5"/>
      <c r="P10" s="4" t="s">
        <v>109</v>
      </c>
      <c r="Q10" s="2">
        <v>43656</v>
      </c>
      <c r="R10" s="2">
        <v>43656</v>
      </c>
      <c r="S10" s="7" t="s">
        <v>124</v>
      </c>
    </row>
    <row r="11" spans="1:19" x14ac:dyDescent="0.25">
      <c r="A11">
        <v>2019</v>
      </c>
      <c r="B11" s="2">
        <v>43556</v>
      </c>
      <c r="C11" s="2">
        <v>43646</v>
      </c>
      <c r="D11" s="3">
        <v>1000</v>
      </c>
      <c r="E11">
        <v>1320</v>
      </c>
      <c r="F11">
        <v>132002</v>
      </c>
      <c r="G11" t="s">
        <v>56</v>
      </c>
      <c r="H11">
        <v>6408766</v>
      </c>
      <c r="I11" s="6">
        <v>6906770.6900000004</v>
      </c>
      <c r="J11">
        <v>43135.38</v>
      </c>
      <c r="K11">
        <v>43135.38</v>
      </c>
      <c r="L11">
        <v>43135.38</v>
      </c>
      <c r="M11">
        <v>43135.38</v>
      </c>
      <c r="N11" t="s">
        <v>108</v>
      </c>
      <c r="O11" s="5"/>
      <c r="P11" s="4" t="s">
        <v>109</v>
      </c>
      <c r="Q11" s="2">
        <v>43656</v>
      </c>
      <c r="R11" s="2">
        <v>43656</v>
      </c>
      <c r="S11" s="7" t="s">
        <v>124</v>
      </c>
    </row>
    <row r="12" spans="1:19" s="6" customFormat="1" x14ac:dyDescent="0.25">
      <c r="A12" s="6">
        <v>2019</v>
      </c>
      <c r="B12" s="2">
        <v>43556</v>
      </c>
      <c r="C12" s="2">
        <v>43646</v>
      </c>
      <c r="D12" s="3">
        <v>1000</v>
      </c>
      <c r="E12" s="6">
        <v>1340</v>
      </c>
      <c r="F12" s="6">
        <v>134001</v>
      </c>
      <c r="G12" s="6" t="s">
        <v>115</v>
      </c>
      <c r="H12" s="6">
        <v>217416</v>
      </c>
      <c r="I12" s="6">
        <v>186003</v>
      </c>
      <c r="J12" s="6">
        <v>0</v>
      </c>
      <c r="K12" s="6">
        <v>0</v>
      </c>
      <c r="L12" s="6">
        <v>0</v>
      </c>
      <c r="M12" s="6">
        <v>0</v>
      </c>
      <c r="N12" s="6" t="s">
        <v>108</v>
      </c>
      <c r="O12" s="5"/>
      <c r="P12" s="6" t="s">
        <v>109</v>
      </c>
      <c r="Q12" s="2">
        <v>43656</v>
      </c>
      <c r="R12" s="2">
        <v>43656</v>
      </c>
      <c r="S12" s="7" t="s">
        <v>124</v>
      </c>
    </row>
    <row r="13" spans="1:19" x14ac:dyDescent="0.25">
      <c r="A13" s="6">
        <v>2019</v>
      </c>
      <c r="B13" s="2">
        <v>43556</v>
      </c>
      <c r="C13" s="2">
        <v>43646</v>
      </c>
      <c r="D13" s="3">
        <v>1000</v>
      </c>
      <c r="E13">
        <v>1410</v>
      </c>
      <c r="F13">
        <v>141001</v>
      </c>
      <c r="G13" t="s">
        <v>57</v>
      </c>
      <c r="H13">
        <v>5202884</v>
      </c>
      <c r="I13" s="6">
        <v>5200663.4400000004</v>
      </c>
      <c r="J13">
        <v>2047430.05</v>
      </c>
      <c r="K13">
        <v>2047430.05</v>
      </c>
      <c r="L13">
        <v>2047430.05</v>
      </c>
      <c r="M13">
        <v>2047430.05</v>
      </c>
      <c r="N13" s="6" t="s">
        <v>108</v>
      </c>
      <c r="O13" s="5"/>
      <c r="P13" s="6" t="s">
        <v>109</v>
      </c>
      <c r="Q13" s="2">
        <v>43656</v>
      </c>
      <c r="R13" s="2">
        <v>43656</v>
      </c>
      <c r="S13" s="7" t="s">
        <v>124</v>
      </c>
    </row>
    <row r="14" spans="1:19" x14ac:dyDescent="0.25">
      <c r="A14" s="6">
        <v>2019</v>
      </c>
      <c r="B14" s="2">
        <v>43556</v>
      </c>
      <c r="C14" s="2">
        <v>43646</v>
      </c>
      <c r="D14" s="3">
        <v>1000</v>
      </c>
      <c r="E14">
        <v>1420</v>
      </c>
      <c r="F14">
        <v>142001</v>
      </c>
      <c r="G14" t="s">
        <v>58</v>
      </c>
      <c r="H14">
        <v>1636092</v>
      </c>
      <c r="I14" s="6">
        <v>1641253.68</v>
      </c>
      <c r="J14">
        <v>778786.66</v>
      </c>
      <c r="K14">
        <v>778786.66</v>
      </c>
      <c r="L14">
        <v>778786.66</v>
      </c>
      <c r="M14">
        <v>778786.66</v>
      </c>
      <c r="N14" s="6" t="s">
        <v>108</v>
      </c>
      <c r="O14" s="5"/>
      <c r="P14" s="6" t="s">
        <v>109</v>
      </c>
      <c r="Q14" s="2">
        <v>43656</v>
      </c>
      <c r="R14" s="2">
        <v>43656</v>
      </c>
      <c r="S14" s="7" t="s">
        <v>124</v>
      </c>
    </row>
    <row r="15" spans="1:19" x14ac:dyDescent="0.25">
      <c r="A15" s="6">
        <v>2019</v>
      </c>
      <c r="B15" s="2">
        <v>43556</v>
      </c>
      <c r="C15" s="2">
        <v>43646</v>
      </c>
      <c r="D15" s="3">
        <v>1000</v>
      </c>
      <c r="E15">
        <v>1430</v>
      </c>
      <c r="F15">
        <v>143001</v>
      </c>
      <c r="G15" t="s">
        <v>59</v>
      </c>
      <c r="H15">
        <v>654418</v>
      </c>
      <c r="I15" s="6">
        <v>656501.04</v>
      </c>
      <c r="J15">
        <v>311514.65000000002</v>
      </c>
      <c r="K15">
        <v>311514.65000000002</v>
      </c>
      <c r="L15">
        <v>311514.65000000002</v>
      </c>
      <c r="M15">
        <v>311514.65000000002</v>
      </c>
      <c r="N15" s="6" t="s">
        <v>108</v>
      </c>
      <c r="O15" s="5"/>
      <c r="P15" s="6" t="s">
        <v>109</v>
      </c>
      <c r="Q15" s="2">
        <v>43656</v>
      </c>
      <c r="R15" s="2">
        <v>43656</v>
      </c>
      <c r="S15" s="7" t="s">
        <v>124</v>
      </c>
    </row>
    <row r="16" spans="1:19" x14ac:dyDescent="0.25">
      <c r="A16" s="6">
        <v>2019</v>
      </c>
      <c r="B16" s="2">
        <v>43556</v>
      </c>
      <c r="C16" s="2">
        <v>43646</v>
      </c>
      <c r="D16" s="3">
        <v>1000</v>
      </c>
      <c r="E16">
        <v>1540</v>
      </c>
      <c r="F16">
        <v>154004</v>
      </c>
      <c r="G16" t="s">
        <v>60</v>
      </c>
      <c r="H16">
        <v>725960</v>
      </c>
      <c r="I16" s="6">
        <v>725961.6</v>
      </c>
      <c r="J16">
        <v>353712.85</v>
      </c>
      <c r="K16">
        <v>353712.85</v>
      </c>
      <c r="L16">
        <v>353712.85</v>
      </c>
      <c r="M16">
        <v>353712.85</v>
      </c>
      <c r="N16" s="6" t="s">
        <v>108</v>
      </c>
      <c r="O16" s="5"/>
      <c r="P16" s="6" t="s">
        <v>109</v>
      </c>
      <c r="Q16" s="2">
        <v>43656</v>
      </c>
      <c r="R16" s="2">
        <v>43656</v>
      </c>
      <c r="S16" s="7" t="s">
        <v>124</v>
      </c>
    </row>
    <row r="17" spans="1:19" x14ac:dyDescent="0.25">
      <c r="A17" s="6">
        <v>2019</v>
      </c>
      <c r="B17" s="2">
        <v>43556</v>
      </c>
      <c r="C17" s="2">
        <v>43646</v>
      </c>
      <c r="D17" s="3">
        <v>1000</v>
      </c>
      <c r="E17">
        <v>1590</v>
      </c>
      <c r="F17">
        <v>159002</v>
      </c>
      <c r="G17" t="s">
        <v>61</v>
      </c>
      <c r="H17">
        <v>2788328</v>
      </c>
      <c r="I17" s="6">
        <v>2799503.76</v>
      </c>
      <c r="J17">
        <v>1176113.72</v>
      </c>
      <c r="K17">
        <v>1176113.72</v>
      </c>
      <c r="L17">
        <v>1176113.72</v>
      </c>
      <c r="M17">
        <v>1176113.72</v>
      </c>
      <c r="N17" s="6" t="s">
        <v>108</v>
      </c>
      <c r="O17" s="5"/>
      <c r="P17" s="6" t="s">
        <v>109</v>
      </c>
      <c r="Q17" s="2">
        <v>43656</v>
      </c>
      <c r="R17" s="2">
        <v>43656</v>
      </c>
      <c r="S17" s="7" t="s">
        <v>124</v>
      </c>
    </row>
    <row r="18" spans="1:19" s="6" customFormat="1" x14ac:dyDescent="0.25">
      <c r="A18" s="6">
        <v>2019</v>
      </c>
      <c r="B18" s="2">
        <v>43556</v>
      </c>
      <c r="C18" s="2">
        <v>43646</v>
      </c>
      <c r="D18" s="3">
        <v>1000</v>
      </c>
      <c r="E18" s="6">
        <v>1710</v>
      </c>
      <c r="F18" s="6">
        <v>171001</v>
      </c>
      <c r="G18" s="6" t="s">
        <v>116</v>
      </c>
      <c r="H18" s="6">
        <v>3149998</v>
      </c>
      <c r="I18" s="6">
        <v>3174924</v>
      </c>
      <c r="J18" s="6">
        <v>0</v>
      </c>
      <c r="K18" s="6">
        <v>0</v>
      </c>
      <c r="L18" s="6">
        <v>0</v>
      </c>
      <c r="M18" s="6">
        <v>0</v>
      </c>
      <c r="N18" s="6" t="s">
        <v>108</v>
      </c>
      <c r="O18" s="5"/>
      <c r="P18" s="6" t="s">
        <v>109</v>
      </c>
      <c r="Q18" s="2">
        <v>43656</v>
      </c>
      <c r="R18" s="2">
        <v>43656</v>
      </c>
      <c r="S18" s="7" t="s">
        <v>124</v>
      </c>
    </row>
    <row r="19" spans="1:19" x14ac:dyDescent="0.25">
      <c r="A19" s="6">
        <v>2019</v>
      </c>
      <c r="B19" s="2">
        <v>43556</v>
      </c>
      <c r="C19" s="2">
        <v>43646</v>
      </c>
      <c r="D19" s="3">
        <v>2000</v>
      </c>
      <c r="E19">
        <v>2110</v>
      </c>
      <c r="F19">
        <v>211001</v>
      </c>
      <c r="G19" t="s">
        <v>62</v>
      </c>
      <c r="H19">
        <v>255262</v>
      </c>
      <c r="I19" s="6">
        <v>316284.23</v>
      </c>
      <c r="J19">
        <v>18336.599999999999</v>
      </c>
      <c r="K19" s="6">
        <v>18336.599999999999</v>
      </c>
      <c r="L19" s="6">
        <v>18336.599999999999</v>
      </c>
      <c r="M19" s="6">
        <v>18336.599999999999</v>
      </c>
      <c r="N19" s="6" t="s">
        <v>108</v>
      </c>
      <c r="O19" s="5"/>
      <c r="P19" s="6" t="s">
        <v>109</v>
      </c>
      <c r="Q19" s="2">
        <v>43656</v>
      </c>
      <c r="R19" s="2">
        <v>43656</v>
      </c>
      <c r="S19" s="7" t="s">
        <v>124</v>
      </c>
    </row>
    <row r="20" spans="1:19" x14ac:dyDescent="0.25">
      <c r="A20" s="6">
        <v>2019</v>
      </c>
      <c r="B20" s="2">
        <v>43556</v>
      </c>
      <c r="C20" s="2">
        <v>43646</v>
      </c>
      <c r="D20" s="3">
        <v>2000</v>
      </c>
      <c r="E20">
        <v>2110</v>
      </c>
      <c r="F20">
        <v>211002</v>
      </c>
      <c r="G20" t="s">
        <v>63</v>
      </c>
      <c r="H20">
        <v>173750</v>
      </c>
      <c r="I20" s="6">
        <v>128835.16</v>
      </c>
      <c r="J20" s="6">
        <v>37295.050000000003</v>
      </c>
      <c r="K20" s="6">
        <v>37295.050000000003</v>
      </c>
      <c r="L20" s="6">
        <v>37295.050000000003</v>
      </c>
      <c r="M20" s="6">
        <v>37295.050000000003</v>
      </c>
      <c r="N20" s="6" t="s">
        <v>108</v>
      </c>
      <c r="O20" s="5"/>
      <c r="P20" s="6" t="s">
        <v>109</v>
      </c>
      <c r="Q20" s="2">
        <v>43656</v>
      </c>
      <c r="R20" s="2">
        <v>43656</v>
      </c>
      <c r="S20" s="7" t="s">
        <v>124</v>
      </c>
    </row>
    <row r="21" spans="1:19" s="6" customFormat="1" x14ac:dyDescent="0.25">
      <c r="A21" s="6">
        <v>2019</v>
      </c>
      <c r="B21" s="2">
        <v>43556</v>
      </c>
      <c r="C21" s="2">
        <v>43646</v>
      </c>
      <c r="D21" s="3">
        <v>2000</v>
      </c>
      <c r="E21" s="6">
        <v>2140</v>
      </c>
      <c r="F21" s="6">
        <v>214001</v>
      </c>
      <c r="G21" s="6" t="s">
        <v>117</v>
      </c>
      <c r="H21" s="6">
        <v>471923</v>
      </c>
      <c r="I21" s="6">
        <v>405187.83</v>
      </c>
      <c r="J21" s="6">
        <v>14650.8</v>
      </c>
      <c r="K21" s="6">
        <v>14650.8</v>
      </c>
      <c r="L21" s="6">
        <v>14650.8</v>
      </c>
      <c r="M21" s="6">
        <v>14650.8</v>
      </c>
      <c r="N21" s="6" t="s">
        <v>108</v>
      </c>
      <c r="O21" s="5"/>
      <c r="P21" s="6" t="s">
        <v>109</v>
      </c>
      <c r="Q21" s="2">
        <v>43656</v>
      </c>
      <c r="R21" s="2">
        <v>43656</v>
      </c>
      <c r="S21" s="7" t="s">
        <v>124</v>
      </c>
    </row>
    <row r="22" spans="1:19" x14ac:dyDescent="0.25">
      <c r="A22" s="6">
        <v>2019</v>
      </c>
      <c r="B22" s="2">
        <v>43556</v>
      </c>
      <c r="C22" s="2">
        <v>43646</v>
      </c>
      <c r="D22" s="3">
        <v>2000</v>
      </c>
      <c r="E22">
        <v>2150</v>
      </c>
      <c r="F22">
        <v>215001</v>
      </c>
      <c r="G22" t="s">
        <v>64</v>
      </c>
      <c r="H22">
        <v>57200</v>
      </c>
      <c r="I22" s="6">
        <v>94020</v>
      </c>
      <c r="J22" s="6">
        <v>31820</v>
      </c>
      <c r="K22" s="6">
        <v>31820</v>
      </c>
      <c r="L22" s="6">
        <v>31820</v>
      </c>
      <c r="M22" s="6">
        <v>31820</v>
      </c>
      <c r="N22" s="6" t="s">
        <v>108</v>
      </c>
      <c r="O22" s="5"/>
      <c r="P22" s="6" t="s">
        <v>109</v>
      </c>
      <c r="Q22" s="2">
        <v>43656</v>
      </c>
      <c r="R22" s="2">
        <v>43656</v>
      </c>
      <c r="S22" s="7" t="s">
        <v>124</v>
      </c>
    </row>
    <row r="23" spans="1:19" s="8" customFormat="1" x14ac:dyDescent="0.25">
      <c r="A23" s="8">
        <v>2019</v>
      </c>
      <c r="B23" s="2">
        <v>43556</v>
      </c>
      <c r="C23" s="2">
        <v>43646</v>
      </c>
      <c r="D23" s="3">
        <v>2000</v>
      </c>
      <c r="E23" s="8">
        <v>2160</v>
      </c>
      <c r="F23" s="8">
        <v>216001</v>
      </c>
      <c r="G23" s="8" t="s">
        <v>125</v>
      </c>
      <c r="H23" s="8">
        <v>4000</v>
      </c>
      <c r="I23" s="8">
        <v>0</v>
      </c>
      <c r="J23" s="8">
        <v>0</v>
      </c>
      <c r="K23" s="8">
        <v>0</v>
      </c>
      <c r="L23" s="8">
        <v>0</v>
      </c>
      <c r="M23" s="8">
        <v>0</v>
      </c>
      <c r="N23" s="8" t="s">
        <v>108</v>
      </c>
      <c r="O23" s="5"/>
      <c r="P23" s="8" t="s">
        <v>109</v>
      </c>
      <c r="Q23" s="2">
        <v>43656</v>
      </c>
      <c r="R23" s="2">
        <v>43656</v>
      </c>
      <c r="S23" s="8" t="s">
        <v>124</v>
      </c>
    </row>
    <row r="24" spans="1:19" x14ac:dyDescent="0.25">
      <c r="A24" s="8">
        <v>2019</v>
      </c>
      <c r="B24" s="2">
        <v>43556</v>
      </c>
      <c r="C24" s="2">
        <v>43646</v>
      </c>
      <c r="D24" s="3">
        <v>2000</v>
      </c>
      <c r="E24">
        <v>2170</v>
      </c>
      <c r="F24">
        <v>217001</v>
      </c>
      <c r="G24" t="s">
        <v>65</v>
      </c>
      <c r="H24">
        <v>160210</v>
      </c>
      <c r="I24" s="6">
        <v>317311.35999999999</v>
      </c>
      <c r="J24" s="6">
        <v>65145.599999999999</v>
      </c>
      <c r="K24" s="6">
        <v>65145.599999999999</v>
      </c>
      <c r="L24" s="6">
        <v>65145.599999999999</v>
      </c>
      <c r="M24" s="6">
        <v>65145.599999999999</v>
      </c>
      <c r="N24" s="8" t="s">
        <v>108</v>
      </c>
      <c r="O24" s="5"/>
      <c r="P24" s="8" t="s">
        <v>109</v>
      </c>
      <c r="Q24" s="2">
        <v>43656</v>
      </c>
      <c r="R24" s="2">
        <v>43656</v>
      </c>
      <c r="S24" s="8" t="s">
        <v>124</v>
      </c>
    </row>
    <row r="25" spans="1:19" x14ac:dyDescent="0.25">
      <c r="A25" s="8">
        <v>2019</v>
      </c>
      <c r="B25" s="2">
        <v>43556</v>
      </c>
      <c r="C25" s="2">
        <v>43646</v>
      </c>
      <c r="D25" s="3">
        <v>2000</v>
      </c>
      <c r="E25">
        <v>2210</v>
      </c>
      <c r="F25">
        <v>221001</v>
      </c>
      <c r="G25" t="s">
        <v>66</v>
      </c>
      <c r="H25">
        <v>364252</v>
      </c>
      <c r="I25" s="6">
        <v>390805.53</v>
      </c>
      <c r="J25" s="6">
        <v>122354</v>
      </c>
      <c r="K25" s="6">
        <v>121745</v>
      </c>
      <c r="L25" s="6">
        <v>121745</v>
      </c>
      <c r="M25" s="6">
        <v>121745</v>
      </c>
      <c r="N25" s="8" t="s">
        <v>108</v>
      </c>
      <c r="O25" s="5"/>
      <c r="P25" s="8" t="s">
        <v>109</v>
      </c>
      <c r="Q25" s="2">
        <v>43656</v>
      </c>
      <c r="R25" s="2">
        <v>43656</v>
      </c>
      <c r="S25" s="8" t="s">
        <v>124</v>
      </c>
    </row>
    <row r="26" spans="1:19" s="8" customFormat="1" x14ac:dyDescent="0.25">
      <c r="A26" s="8">
        <v>2019</v>
      </c>
      <c r="B26" s="2">
        <v>43556</v>
      </c>
      <c r="C26" s="2">
        <v>43646</v>
      </c>
      <c r="D26" s="3">
        <v>2000</v>
      </c>
      <c r="E26" s="8">
        <v>2230</v>
      </c>
      <c r="F26" s="8">
        <v>223001</v>
      </c>
      <c r="G26" s="8" t="s">
        <v>126</v>
      </c>
      <c r="H26" s="8">
        <v>0</v>
      </c>
      <c r="I26" s="8">
        <v>16257</v>
      </c>
      <c r="J26" s="8">
        <v>3807</v>
      </c>
      <c r="K26" s="8">
        <v>3807</v>
      </c>
      <c r="L26" s="8">
        <v>3807</v>
      </c>
      <c r="M26" s="8">
        <v>3807</v>
      </c>
      <c r="N26" s="8" t="s">
        <v>108</v>
      </c>
      <c r="O26" s="5"/>
      <c r="P26" s="8" t="s">
        <v>109</v>
      </c>
      <c r="Q26" s="2">
        <v>43656</v>
      </c>
      <c r="R26" s="2">
        <v>43656</v>
      </c>
      <c r="S26" s="8" t="s">
        <v>124</v>
      </c>
    </row>
    <row r="27" spans="1:19" x14ac:dyDescent="0.25">
      <c r="A27" s="8">
        <v>2019</v>
      </c>
      <c r="B27" s="2">
        <v>43556</v>
      </c>
      <c r="C27" s="2">
        <v>43646</v>
      </c>
      <c r="D27" s="3">
        <v>2000</v>
      </c>
      <c r="E27">
        <v>2310</v>
      </c>
      <c r="F27">
        <v>231001</v>
      </c>
      <c r="G27" t="s">
        <v>118</v>
      </c>
      <c r="H27">
        <v>111400</v>
      </c>
      <c r="I27" s="6">
        <v>95100</v>
      </c>
      <c r="J27" s="6">
        <v>90000</v>
      </c>
      <c r="K27" s="6">
        <v>90000</v>
      </c>
      <c r="L27" s="6">
        <v>90000</v>
      </c>
      <c r="M27" s="6">
        <v>90000</v>
      </c>
      <c r="N27" s="8" t="s">
        <v>108</v>
      </c>
      <c r="O27" s="5"/>
      <c r="P27" s="8" t="s">
        <v>109</v>
      </c>
      <c r="Q27" s="2">
        <v>43656</v>
      </c>
      <c r="R27" s="2">
        <v>43656</v>
      </c>
      <c r="S27" s="8" t="s">
        <v>124</v>
      </c>
    </row>
    <row r="28" spans="1:19" s="8" customFormat="1" x14ac:dyDescent="0.25">
      <c r="A28" s="8">
        <v>2019</v>
      </c>
      <c r="B28" s="2">
        <v>43556</v>
      </c>
      <c r="C28" s="2">
        <v>43646</v>
      </c>
      <c r="D28" s="3">
        <v>2000</v>
      </c>
      <c r="E28" s="8">
        <v>2310</v>
      </c>
      <c r="F28" s="8">
        <v>231004</v>
      </c>
      <c r="G28" s="8" t="s">
        <v>127</v>
      </c>
      <c r="H28" s="8">
        <v>3000</v>
      </c>
      <c r="I28" s="8">
        <v>0</v>
      </c>
      <c r="J28" s="8">
        <v>0</v>
      </c>
      <c r="K28" s="8">
        <v>0</v>
      </c>
      <c r="L28" s="8">
        <v>0</v>
      </c>
      <c r="M28" s="8">
        <v>0</v>
      </c>
      <c r="N28" s="8" t="s">
        <v>108</v>
      </c>
      <c r="O28" s="5"/>
      <c r="P28" s="8" t="s">
        <v>109</v>
      </c>
      <c r="Q28" s="2">
        <v>43656</v>
      </c>
      <c r="R28" s="2">
        <v>43656</v>
      </c>
      <c r="S28" s="8" t="s">
        <v>124</v>
      </c>
    </row>
    <row r="29" spans="1:19" s="8" customFormat="1" x14ac:dyDescent="0.25">
      <c r="A29" s="8">
        <v>2019</v>
      </c>
      <c r="B29" s="2">
        <v>43556</v>
      </c>
      <c r="C29" s="2">
        <v>43646</v>
      </c>
      <c r="D29" s="3">
        <v>2000</v>
      </c>
      <c r="E29" s="8">
        <v>2340</v>
      </c>
      <c r="F29" s="8">
        <v>234001</v>
      </c>
      <c r="G29" s="8" t="s">
        <v>128</v>
      </c>
      <c r="H29" s="8">
        <v>2050</v>
      </c>
      <c r="I29" s="8">
        <v>0</v>
      </c>
      <c r="J29" s="8">
        <v>0</v>
      </c>
      <c r="K29" s="8">
        <v>0</v>
      </c>
      <c r="L29" s="8">
        <v>0</v>
      </c>
      <c r="M29" s="8">
        <v>0</v>
      </c>
      <c r="N29" s="8" t="s">
        <v>108</v>
      </c>
      <c r="O29" s="5"/>
      <c r="P29" s="8" t="s">
        <v>109</v>
      </c>
      <c r="Q29" s="2">
        <v>43656</v>
      </c>
      <c r="R29" s="2">
        <v>43656</v>
      </c>
      <c r="S29" s="8" t="s">
        <v>124</v>
      </c>
    </row>
    <row r="30" spans="1:19" s="8" customFormat="1" ht="15" customHeight="1" x14ac:dyDescent="0.25">
      <c r="A30" s="8">
        <v>2019</v>
      </c>
      <c r="B30" s="2">
        <v>43556</v>
      </c>
      <c r="C30" s="2">
        <v>43646</v>
      </c>
      <c r="D30" s="3">
        <v>2000</v>
      </c>
      <c r="E30" s="8">
        <v>2360</v>
      </c>
      <c r="F30" s="8">
        <v>236001</v>
      </c>
      <c r="G30" s="8" t="s">
        <v>129</v>
      </c>
      <c r="H30" s="8">
        <v>24200</v>
      </c>
      <c r="I30" s="8">
        <v>14342</v>
      </c>
      <c r="J30" s="8">
        <v>0</v>
      </c>
      <c r="K30" s="8">
        <v>0</v>
      </c>
      <c r="L30" s="8">
        <v>0</v>
      </c>
      <c r="M30" s="8">
        <v>0</v>
      </c>
      <c r="N30" s="8" t="s">
        <v>108</v>
      </c>
      <c r="O30" s="5"/>
      <c r="P30" s="8" t="s">
        <v>109</v>
      </c>
      <c r="Q30" s="2">
        <v>43656</v>
      </c>
      <c r="R30" s="2">
        <v>43656</v>
      </c>
      <c r="S30" s="8" t="s">
        <v>124</v>
      </c>
    </row>
    <row r="31" spans="1:19" s="8" customFormat="1" ht="15" customHeight="1" x14ac:dyDescent="0.25">
      <c r="A31" s="8">
        <v>2019</v>
      </c>
      <c r="B31" s="2">
        <v>43556</v>
      </c>
      <c r="C31" s="2">
        <v>43646</v>
      </c>
      <c r="D31" s="3">
        <v>2000</v>
      </c>
      <c r="E31" s="8">
        <v>2370</v>
      </c>
      <c r="F31" s="8">
        <v>237001</v>
      </c>
      <c r="G31" s="8" t="s">
        <v>130</v>
      </c>
      <c r="H31" s="8">
        <v>9610</v>
      </c>
      <c r="I31" s="8">
        <v>0</v>
      </c>
      <c r="J31" s="8">
        <v>0</v>
      </c>
      <c r="K31" s="8">
        <v>0</v>
      </c>
      <c r="L31" s="8">
        <v>0</v>
      </c>
      <c r="M31" s="8">
        <v>0</v>
      </c>
      <c r="N31" s="8" t="s">
        <v>108</v>
      </c>
      <c r="O31" s="5"/>
      <c r="P31" s="8" t="s">
        <v>109</v>
      </c>
      <c r="Q31" s="2">
        <v>43656</v>
      </c>
      <c r="R31" s="2">
        <v>43656</v>
      </c>
      <c r="S31" s="8" t="s">
        <v>124</v>
      </c>
    </row>
    <row r="32" spans="1:19" s="8" customFormat="1" ht="15" customHeight="1" x14ac:dyDescent="0.25">
      <c r="A32" s="8">
        <v>2019</v>
      </c>
      <c r="B32" s="2">
        <v>43556</v>
      </c>
      <c r="C32" s="2">
        <v>43646</v>
      </c>
      <c r="D32" s="3">
        <v>2000</v>
      </c>
      <c r="E32" s="8">
        <v>2410</v>
      </c>
      <c r="F32" s="8">
        <v>241001</v>
      </c>
      <c r="G32" s="8" t="s">
        <v>131</v>
      </c>
      <c r="H32" s="8">
        <v>25000</v>
      </c>
      <c r="I32" s="8">
        <v>25000</v>
      </c>
      <c r="J32" s="8">
        <v>0</v>
      </c>
      <c r="K32" s="8">
        <v>0</v>
      </c>
      <c r="L32" s="8">
        <v>0</v>
      </c>
      <c r="M32" s="8">
        <v>0</v>
      </c>
      <c r="N32" s="8" t="s">
        <v>108</v>
      </c>
      <c r="O32" s="5"/>
      <c r="P32" s="8" t="s">
        <v>109</v>
      </c>
      <c r="Q32" s="2">
        <v>43656</v>
      </c>
      <c r="R32" s="2">
        <v>43656</v>
      </c>
      <c r="S32" s="8" t="s">
        <v>124</v>
      </c>
    </row>
    <row r="33" spans="1:19" s="8" customFormat="1" ht="15" customHeight="1" x14ac:dyDescent="0.25">
      <c r="A33" s="8">
        <v>2019</v>
      </c>
      <c r="B33" s="2">
        <v>43556</v>
      </c>
      <c r="C33" s="2">
        <v>43646</v>
      </c>
      <c r="D33" s="3">
        <v>2000</v>
      </c>
      <c r="E33" s="8">
        <v>2420</v>
      </c>
      <c r="F33" s="8">
        <v>242001</v>
      </c>
      <c r="G33" s="8" t="s">
        <v>132</v>
      </c>
      <c r="H33" s="8">
        <v>3000</v>
      </c>
      <c r="I33" s="8">
        <v>8894</v>
      </c>
      <c r="J33" s="8">
        <v>1915.01</v>
      </c>
      <c r="K33" s="8">
        <v>1915.01</v>
      </c>
      <c r="L33" s="8">
        <v>1915.01</v>
      </c>
      <c r="M33" s="8">
        <v>1915.01</v>
      </c>
      <c r="N33" s="8" t="s">
        <v>108</v>
      </c>
      <c r="O33" s="5"/>
      <c r="P33" s="8" t="s">
        <v>109</v>
      </c>
      <c r="Q33" s="2">
        <v>43656</v>
      </c>
      <c r="R33" s="2">
        <v>43656</v>
      </c>
      <c r="S33" s="8" t="s">
        <v>124</v>
      </c>
    </row>
    <row r="34" spans="1:19" s="8" customFormat="1" ht="15" customHeight="1" x14ac:dyDescent="0.25">
      <c r="A34" s="8">
        <v>2019</v>
      </c>
      <c r="B34" s="2">
        <v>43556</v>
      </c>
      <c r="C34" s="2">
        <v>43646</v>
      </c>
      <c r="D34" s="3">
        <v>2000</v>
      </c>
      <c r="E34" s="8">
        <v>2430</v>
      </c>
      <c r="F34" s="9" t="s">
        <v>133</v>
      </c>
      <c r="G34" s="8" t="s">
        <v>134</v>
      </c>
      <c r="H34" s="8">
        <v>2660</v>
      </c>
      <c r="I34" s="8">
        <v>2725</v>
      </c>
      <c r="J34" s="8">
        <v>0</v>
      </c>
      <c r="K34" s="8">
        <v>0</v>
      </c>
      <c r="L34" s="8">
        <v>0</v>
      </c>
      <c r="M34" s="8">
        <v>0</v>
      </c>
      <c r="N34" s="8" t="s">
        <v>108</v>
      </c>
      <c r="O34" s="5"/>
      <c r="P34" s="8" t="s">
        <v>109</v>
      </c>
      <c r="Q34" s="2">
        <v>43656</v>
      </c>
      <c r="R34" s="2">
        <v>43656</v>
      </c>
      <c r="S34" s="8" t="s">
        <v>124</v>
      </c>
    </row>
    <row r="35" spans="1:19" s="8" customFormat="1" ht="15" customHeight="1" x14ac:dyDescent="0.25">
      <c r="A35" s="8">
        <v>2019</v>
      </c>
      <c r="B35" s="2">
        <v>43556</v>
      </c>
      <c r="C35" s="2">
        <v>43646</v>
      </c>
      <c r="D35" s="3">
        <v>2000</v>
      </c>
      <c r="E35" s="8">
        <v>2440</v>
      </c>
      <c r="F35" s="9" t="s">
        <v>135</v>
      </c>
      <c r="G35" s="8" t="s">
        <v>136</v>
      </c>
      <c r="H35" s="8">
        <v>30000</v>
      </c>
      <c r="I35" s="8">
        <v>20000</v>
      </c>
      <c r="J35" s="8">
        <v>0</v>
      </c>
      <c r="K35" s="8">
        <v>0</v>
      </c>
      <c r="L35" s="8">
        <v>0</v>
      </c>
      <c r="M35" s="8">
        <v>0</v>
      </c>
      <c r="N35" s="8" t="s">
        <v>108</v>
      </c>
      <c r="O35" s="5"/>
      <c r="P35" s="8" t="s">
        <v>109</v>
      </c>
      <c r="Q35" s="2">
        <v>43656</v>
      </c>
      <c r="R35" s="2">
        <v>43656</v>
      </c>
      <c r="S35" s="8" t="s">
        <v>124</v>
      </c>
    </row>
    <row r="36" spans="1:19" s="8" customFormat="1" ht="15" customHeight="1" x14ac:dyDescent="0.25">
      <c r="A36" s="8">
        <v>2019</v>
      </c>
      <c r="B36" s="2">
        <v>43556</v>
      </c>
      <c r="C36" s="2">
        <v>43646</v>
      </c>
      <c r="D36" s="3">
        <v>2000</v>
      </c>
      <c r="E36" s="8">
        <v>2450</v>
      </c>
      <c r="F36" s="9" t="s">
        <v>137</v>
      </c>
      <c r="G36" s="8" t="s">
        <v>138</v>
      </c>
      <c r="H36" s="8">
        <v>21000</v>
      </c>
      <c r="I36" s="8">
        <v>21000</v>
      </c>
      <c r="J36" s="8">
        <v>0</v>
      </c>
      <c r="K36" s="8">
        <v>0</v>
      </c>
      <c r="L36" s="8">
        <v>0</v>
      </c>
      <c r="M36" s="8">
        <v>0</v>
      </c>
      <c r="N36" s="8" t="s">
        <v>108</v>
      </c>
      <c r="O36" s="5"/>
      <c r="P36" s="8" t="s">
        <v>109</v>
      </c>
      <c r="Q36" s="2">
        <v>43656</v>
      </c>
      <c r="R36" s="2">
        <v>43656</v>
      </c>
      <c r="S36" s="8" t="s">
        <v>124</v>
      </c>
    </row>
    <row r="37" spans="1:19" x14ac:dyDescent="0.25">
      <c r="A37" s="8">
        <v>2019</v>
      </c>
      <c r="B37" s="2">
        <v>43556</v>
      </c>
      <c r="C37" s="2">
        <v>43646</v>
      </c>
      <c r="D37" s="3">
        <v>2000</v>
      </c>
      <c r="E37">
        <v>2460</v>
      </c>
      <c r="F37">
        <v>246001</v>
      </c>
      <c r="G37" t="s">
        <v>67</v>
      </c>
      <c r="H37">
        <v>118420</v>
      </c>
      <c r="I37" s="6">
        <v>157668.14000000001</v>
      </c>
      <c r="J37" s="6">
        <v>40899.89</v>
      </c>
      <c r="K37" s="6">
        <v>40899.89</v>
      </c>
      <c r="L37" s="6">
        <v>40899.89</v>
      </c>
      <c r="M37" s="6">
        <v>40899.89</v>
      </c>
      <c r="N37" s="8" t="s">
        <v>108</v>
      </c>
      <c r="O37" s="5"/>
      <c r="P37" s="8" t="s">
        <v>109</v>
      </c>
      <c r="Q37" s="2">
        <v>43656</v>
      </c>
      <c r="R37" s="2">
        <v>43656</v>
      </c>
      <c r="S37" s="8" t="s">
        <v>124</v>
      </c>
    </row>
    <row r="38" spans="1:19" s="6" customFormat="1" x14ac:dyDescent="0.25">
      <c r="A38" s="8">
        <v>2019</v>
      </c>
      <c r="B38" s="2">
        <v>43556</v>
      </c>
      <c r="C38" s="2">
        <v>43646</v>
      </c>
      <c r="D38" s="3">
        <v>2000</v>
      </c>
      <c r="E38" s="6">
        <v>2460</v>
      </c>
      <c r="F38" s="6">
        <v>246002</v>
      </c>
      <c r="G38" s="6" t="s">
        <v>110</v>
      </c>
      <c r="H38" s="6">
        <v>95888</v>
      </c>
      <c r="I38" s="6">
        <v>21117</v>
      </c>
      <c r="J38" s="6">
        <v>2030</v>
      </c>
      <c r="K38" s="6">
        <v>2030</v>
      </c>
      <c r="L38" s="6">
        <v>2030</v>
      </c>
      <c r="M38" s="6">
        <v>2030</v>
      </c>
      <c r="N38" s="8" t="s">
        <v>108</v>
      </c>
      <c r="O38" s="5"/>
      <c r="P38" s="8" t="s">
        <v>109</v>
      </c>
      <c r="Q38" s="2">
        <v>43656</v>
      </c>
      <c r="R38" s="2">
        <v>43656</v>
      </c>
      <c r="S38" s="8" t="s">
        <v>124</v>
      </c>
    </row>
    <row r="39" spans="1:19" x14ac:dyDescent="0.25">
      <c r="A39" s="8">
        <v>2019</v>
      </c>
      <c r="B39" s="2">
        <v>43556</v>
      </c>
      <c r="C39" s="2">
        <v>43646</v>
      </c>
      <c r="D39" s="3">
        <v>2000</v>
      </c>
      <c r="E39">
        <v>2470</v>
      </c>
      <c r="F39">
        <v>247001</v>
      </c>
      <c r="G39" t="s">
        <v>68</v>
      </c>
      <c r="H39">
        <v>73081</v>
      </c>
      <c r="I39" s="6">
        <v>88399.61</v>
      </c>
      <c r="J39" s="6">
        <v>2368.0500000000002</v>
      </c>
      <c r="K39" s="6">
        <v>2368.0500000000002</v>
      </c>
      <c r="L39" s="6">
        <v>2368.0500000000002</v>
      </c>
      <c r="M39" s="6">
        <v>2368.0500000000002</v>
      </c>
      <c r="N39" s="8" t="s">
        <v>108</v>
      </c>
      <c r="O39" s="5"/>
      <c r="P39" s="8" t="s">
        <v>109</v>
      </c>
      <c r="Q39" s="2">
        <v>43656</v>
      </c>
      <c r="R39" s="2">
        <v>43656</v>
      </c>
      <c r="S39" s="8" t="s">
        <v>124</v>
      </c>
    </row>
    <row r="40" spans="1:19" x14ac:dyDescent="0.25">
      <c r="A40" s="8">
        <v>2019</v>
      </c>
      <c r="B40" s="2">
        <v>43556</v>
      </c>
      <c r="C40" s="2">
        <v>43646</v>
      </c>
      <c r="D40" s="3">
        <v>2000</v>
      </c>
      <c r="E40">
        <v>2490</v>
      </c>
      <c r="F40">
        <v>249001</v>
      </c>
      <c r="G40" t="s">
        <v>69</v>
      </c>
      <c r="H40">
        <v>30000</v>
      </c>
      <c r="I40" s="6">
        <v>141557.1</v>
      </c>
      <c r="J40" s="6">
        <v>31982.71</v>
      </c>
      <c r="K40" s="6">
        <v>31982.71</v>
      </c>
      <c r="L40" s="6">
        <v>31982.71</v>
      </c>
      <c r="M40" s="6">
        <v>31982.71</v>
      </c>
      <c r="N40" s="8" t="s">
        <v>108</v>
      </c>
      <c r="O40" s="5"/>
      <c r="P40" s="8" t="s">
        <v>109</v>
      </c>
      <c r="Q40" s="2">
        <v>43656</v>
      </c>
      <c r="R40" s="2">
        <v>43656</v>
      </c>
      <c r="S40" s="8" t="s">
        <v>124</v>
      </c>
    </row>
    <row r="41" spans="1:19" x14ac:dyDescent="0.25">
      <c r="A41" s="8">
        <v>2019</v>
      </c>
      <c r="B41" s="2">
        <v>43556</v>
      </c>
      <c r="C41" s="2">
        <v>43646</v>
      </c>
      <c r="D41" s="3">
        <v>2000</v>
      </c>
      <c r="E41">
        <v>2510</v>
      </c>
      <c r="F41">
        <v>251001</v>
      </c>
      <c r="G41" t="s">
        <v>70</v>
      </c>
      <c r="H41">
        <v>85756</v>
      </c>
      <c r="I41" s="6">
        <v>49203.6</v>
      </c>
      <c r="J41" s="6">
        <v>0</v>
      </c>
      <c r="K41" s="6">
        <v>0</v>
      </c>
      <c r="L41" s="6">
        <v>0</v>
      </c>
      <c r="M41" s="6">
        <v>0</v>
      </c>
      <c r="N41" s="8" t="s">
        <v>108</v>
      </c>
      <c r="O41" s="5"/>
      <c r="P41" s="8" t="s">
        <v>109</v>
      </c>
      <c r="Q41" s="2">
        <v>43656</v>
      </c>
      <c r="R41" s="2">
        <v>43656</v>
      </c>
      <c r="S41" s="8" t="s">
        <v>124</v>
      </c>
    </row>
    <row r="42" spans="1:19" x14ac:dyDescent="0.25">
      <c r="A42" s="8">
        <v>2019</v>
      </c>
      <c r="B42" s="2">
        <v>43556</v>
      </c>
      <c r="C42" s="2">
        <v>43646</v>
      </c>
      <c r="D42" s="3">
        <v>2000</v>
      </c>
      <c r="E42">
        <v>2520</v>
      </c>
      <c r="F42">
        <v>252001</v>
      </c>
      <c r="G42" t="s">
        <v>71</v>
      </c>
      <c r="H42" s="8">
        <v>81630</v>
      </c>
      <c r="I42" s="8">
        <v>88423.16</v>
      </c>
      <c r="J42" s="8">
        <v>50386</v>
      </c>
      <c r="K42" s="8">
        <v>50386</v>
      </c>
      <c r="L42" s="8">
        <v>50386</v>
      </c>
      <c r="M42" s="8">
        <v>50386</v>
      </c>
      <c r="N42" s="8" t="s">
        <v>108</v>
      </c>
      <c r="O42" s="5"/>
      <c r="P42" s="8" t="s">
        <v>109</v>
      </c>
      <c r="Q42" s="2">
        <v>43656</v>
      </c>
      <c r="R42" s="2">
        <v>43656</v>
      </c>
      <c r="S42" s="8" t="s">
        <v>124</v>
      </c>
    </row>
    <row r="43" spans="1:19" x14ac:dyDescent="0.25">
      <c r="A43" s="8">
        <v>2019</v>
      </c>
      <c r="B43" s="2">
        <v>43556</v>
      </c>
      <c r="C43" s="2">
        <v>43646</v>
      </c>
      <c r="D43" s="3">
        <v>2000</v>
      </c>
      <c r="E43">
        <v>2530</v>
      </c>
      <c r="F43">
        <v>253001</v>
      </c>
      <c r="G43" t="s">
        <v>72</v>
      </c>
      <c r="H43" s="8">
        <v>30890</v>
      </c>
      <c r="I43" s="8">
        <v>30897.32</v>
      </c>
      <c r="J43" s="8">
        <v>18238.68</v>
      </c>
      <c r="K43" s="8">
        <v>18238.68</v>
      </c>
      <c r="L43" s="8">
        <v>18238.68</v>
      </c>
      <c r="M43" s="8">
        <v>18238.68</v>
      </c>
      <c r="N43" s="8" t="s">
        <v>108</v>
      </c>
      <c r="O43" s="5"/>
      <c r="P43" s="8" t="s">
        <v>109</v>
      </c>
      <c r="Q43" s="2">
        <v>43656</v>
      </c>
      <c r="R43" s="2">
        <v>43656</v>
      </c>
      <c r="S43" s="8" t="s">
        <v>124</v>
      </c>
    </row>
    <row r="44" spans="1:19" s="8" customFormat="1" x14ac:dyDescent="0.25">
      <c r="A44" s="8">
        <v>2019</v>
      </c>
      <c r="B44" s="2">
        <v>43556</v>
      </c>
      <c r="C44" s="2">
        <v>43646</v>
      </c>
      <c r="D44" s="3">
        <v>2000</v>
      </c>
      <c r="E44" s="8">
        <v>2550</v>
      </c>
      <c r="F44" s="8">
        <v>255001</v>
      </c>
      <c r="G44" s="8" t="s">
        <v>139</v>
      </c>
      <c r="H44" s="8">
        <v>49454</v>
      </c>
      <c r="I44" s="8">
        <v>38987.199999999997</v>
      </c>
      <c r="J44" s="8">
        <v>0</v>
      </c>
      <c r="K44" s="8">
        <v>0</v>
      </c>
      <c r="L44" s="8">
        <v>0</v>
      </c>
      <c r="M44" s="8">
        <v>0</v>
      </c>
      <c r="N44" s="8" t="s">
        <v>108</v>
      </c>
      <c r="O44" s="5"/>
      <c r="P44" s="8" t="s">
        <v>109</v>
      </c>
      <c r="Q44" s="2">
        <v>43656</v>
      </c>
      <c r="R44" s="2">
        <v>43656</v>
      </c>
      <c r="S44" s="8" t="s">
        <v>124</v>
      </c>
    </row>
    <row r="45" spans="1:19" x14ac:dyDescent="0.25">
      <c r="A45" s="8">
        <v>2019</v>
      </c>
      <c r="B45" s="2">
        <v>43556</v>
      </c>
      <c r="C45" s="2">
        <v>43646</v>
      </c>
      <c r="D45" s="3">
        <v>2000</v>
      </c>
      <c r="E45">
        <v>2560</v>
      </c>
      <c r="F45">
        <v>256001</v>
      </c>
      <c r="G45" t="s">
        <v>73</v>
      </c>
      <c r="H45" s="8">
        <v>16246</v>
      </c>
      <c r="I45" s="8">
        <v>29652</v>
      </c>
      <c r="J45" s="8">
        <v>156.99</v>
      </c>
      <c r="K45" s="8">
        <v>156.99</v>
      </c>
      <c r="L45" s="8">
        <v>156.99</v>
      </c>
      <c r="M45" s="8">
        <v>156.99</v>
      </c>
      <c r="N45" s="8" t="s">
        <v>108</v>
      </c>
      <c r="O45" s="5"/>
      <c r="P45" s="8" t="s">
        <v>109</v>
      </c>
      <c r="Q45" s="2">
        <v>43656</v>
      </c>
      <c r="R45" s="2">
        <v>43656</v>
      </c>
      <c r="S45" s="8" t="s">
        <v>124</v>
      </c>
    </row>
    <row r="46" spans="1:19" x14ac:dyDescent="0.25">
      <c r="A46" s="8">
        <v>2019</v>
      </c>
      <c r="B46" s="2">
        <v>43556</v>
      </c>
      <c r="C46" s="2">
        <v>43646</v>
      </c>
      <c r="D46" s="3">
        <v>2000</v>
      </c>
      <c r="E46">
        <v>2610</v>
      </c>
      <c r="F46">
        <v>261001</v>
      </c>
      <c r="G46" t="s">
        <v>74</v>
      </c>
      <c r="H46" s="8">
        <v>992196</v>
      </c>
      <c r="I46" s="8">
        <v>1045675.36</v>
      </c>
      <c r="J46" s="8">
        <v>395960.87</v>
      </c>
      <c r="K46" s="8">
        <v>395960.87</v>
      </c>
      <c r="L46" s="8">
        <v>395960.87</v>
      </c>
      <c r="M46" s="8">
        <v>395960.87</v>
      </c>
      <c r="N46" s="8" t="s">
        <v>108</v>
      </c>
      <c r="O46" s="5"/>
      <c r="P46" s="8" t="s">
        <v>109</v>
      </c>
      <c r="Q46" s="2">
        <v>43656</v>
      </c>
      <c r="R46" s="2">
        <v>43656</v>
      </c>
      <c r="S46" s="8" t="s">
        <v>124</v>
      </c>
    </row>
    <row r="47" spans="1:19" x14ac:dyDescent="0.25">
      <c r="A47" s="8">
        <v>2019</v>
      </c>
      <c r="B47" s="2">
        <v>43556</v>
      </c>
      <c r="C47" s="2">
        <v>43646</v>
      </c>
      <c r="D47" s="3">
        <v>2000</v>
      </c>
      <c r="E47">
        <v>2710</v>
      </c>
      <c r="F47">
        <v>271001</v>
      </c>
      <c r="G47" t="s">
        <v>75</v>
      </c>
      <c r="H47" s="8">
        <v>317912</v>
      </c>
      <c r="I47" s="8">
        <v>243166.8</v>
      </c>
      <c r="J47" s="8">
        <v>20010</v>
      </c>
      <c r="K47" s="8">
        <v>20010</v>
      </c>
      <c r="L47" s="8">
        <v>20010</v>
      </c>
      <c r="M47" s="8">
        <v>20010</v>
      </c>
      <c r="N47" s="8" t="s">
        <v>108</v>
      </c>
      <c r="O47" s="5"/>
      <c r="P47" s="8" t="s">
        <v>109</v>
      </c>
      <c r="Q47" s="2">
        <v>43656</v>
      </c>
      <c r="R47" s="2">
        <v>43656</v>
      </c>
      <c r="S47" s="8" t="s">
        <v>124</v>
      </c>
    </row>
    <row r="48" spans="1:19" x14ac:dyDescent="0.25">
      <c r="A48" s="8">
        <v>2019</v>
      </c>
      <c r="B48" s="2">
        <v>43556</v>
      </c>
      <c r="C48" s="2">
        <v>43646</v>
      </c>
      <c r="D48" s="3">
        <v>2000</v>
      </c>
      <c r="E48">
        <v>2720</v>
      </c>
      <c r="F48">
        <v>272001</v>
      </c>
      <c r="G48" t="s">
        <v>76</v>
      </c>
      <c r="H48" s="8">
        <v>30081</v>
      </c>
      <c r="I48" s="8">
        <v>20080.46</v>
      </c>
      <c r="J48" s="8">
        <v>0</v>
      </c>
      <c r="K48" s="8">
        <v>0</v>
      </c>
      <c r="L48" s="8">
        <v>0</v>
      </c>
      <c r="M48" s="8">
        <v>0</v>
      </c>
      <c r="N48" s="8" t="s">
        <v>108</v>
      </c>
      <c r="O48" s="5"/>
      <c r="P48" s="8" t="s">
        <v>109</v>
      </c>
      <c r="Q48" s="2">
        <v>43656</v>
      </c>
      <c r="R48" s="2">
        <v>43656</v>
      </c>
      <c r="S48" s="8" t="s">
        <v>124</v>
      </c>
    </row>
    <row r="49" spans="1:19" s="6" customFormat="1" x14ac:dyDescent="0.25">
      <c r="A49" s="8">
        <v>2019</v>
      </c>
      <c r="B49" s="2">
        <v>43556</v>
      </c>
      <c r="C49" s="2">
        <v>43646</v>
      </c>
      <c r="D49" s="3">
        <v>2000</v>
      </c>
      <c r="E49" s="6">
        <v>2730</v>
      </c>
      <c r="F49" s="6">
        <v>273001</v>
      </c>
      <c r="G49" s="6" t="s">
        <v>119</v>
      </c>
      <c r="H49" s="8">
        <v>31253</v>
      </c>
      <c r="I49" s="8">
        <v>17730</v>
      </c>
      <c r="J49" s="8">
        <v>0</v>
      </c>
      <c r="K49" s="8">
        <v>0</v>
      </c>
      <c r="L49" s="8">
        <v>0</v>
      </c>
      <c r="M49" s="8">
        <v>0</v>
      </c>
      <c r="N49" s="8" t="s">
        <v>108</v>
      </c>
      <c r="O49" s="5"/>
      <c r="P49" s="8" t="s">
        <v>109</v>
      </c>
      <c r="Q49" s="2">
        <v>43656</v>
      </c>
      <c r="R49" s="2">
        <v>43656</v>
      </c>
      <c r="S49" s="8" t="s">
        <v>124</v>
      </c>
    </row>
    <row r="50" spans="1:19" s="8" customFormat="1" x14ac:dyDescent="0.25">
      <c r="A50" s="8">
        <v>2019</v>
      </c>
      <c r="B50" s="2">
        <v>43556</v>
      </c>
      <c r="C50" s="2">
        <v>43646</v>
      </c>
      <c r="D50" s="3">
        <v>2000</v>
      </c>
      <c r="E50" s="8">
        <v>2740</v>
      </c>
      <c r="F50" s="8">
        <v>274001</v>
      </c>
      <c r="G50" s="8" t="s">
        <v>140</v>
      </c>
      <c r="H50" s="8">
        <v>7000</v>
      </c>
      <c r="I50" s="8">
        <v>0</v>
      </c>
      <c r="J50" s="8">
        <v>0</v>
      </c>
      <c r="K50" s="8">
        <v>0</v>
      </c>
      <c r="L50" s="8">
        <v>0</v>
      </c>
      <c r="M50" s="8">
        <v>0</v>
      </c>
      <c r="N50" s="8" t="s">
        <v>108</v>
      </c>
      <c r="O50" s="5"/>
      <c r="P50" s="8" t="s">
        <v>109</v>
      </c>
      <c r="Q50" s="2">
        <v>43656</v>
      </c>
      <c r="R50" s="2">
        <v>43656</v>
      </c>
      <c r="S50" s="8" t="s">
        <v>124</v>
      </c>
    </row>
    <row r="51" spans="1:19" x14ac:dyDescent="0.25">
      <c r="A51" s="8">
        <v>2019</v>
      </c>
      <c r="B51" s="2">
        <v>43556</v>
      </c>
      <c r="C51" s="2">
        <v>43646</v>
      </c>
      <c r="D51" s="3">
        <v>2000</v>
      </c>
      <c r="E51">
        <v>2750</v>
      </c>
      <c r="F51">
        <v>275001</v>
      </c>
      <c r="G51" t="s">
        <v>77</v>
      </c>
      <c r="H51" s="8">
        <v>5000</v>
      </c>
      <c r="I51" s="8">
        <v>5000</v>
      </c>
      <c r="J51" s="8">
        <v>0</v>
      </c>
      <c r="K51" s="8">
        <v>0</v>
      </c>
      <c r="L51" s="8">
        <v>0</v>
      </c>
      <c r="M51" s="8">
        <v>0</v>
      </c>
      <c r="N51" s="8" t="s">
        <v>108</v>
      </c>
      <c r="O51" s="5"/>
      <c r="P51" s="8" t="s">
        <v>109</v>
      </c>
      <c r="Q51" s="2">
        <v>43656</v>
      </c>
      <c r="R51" s="2">
        <v>43656</v>
      </c>
      <c r="S51" s="8" t="s">
        <v>124</v>
      </c>
    </row>
    <row r="52" spans="1:19" s="8" customFormat="1" ht="15" customHeight="1" x14ac:dyDescent="0.25">
      <c r="A52" s="8">
        <v>2019</v>
      </c>
      <c r="B52" s="2">
        <v>43556</v>
      </c>
      <c r="C52" s="2">
        <v>43646</v>
      </c>
      <c r="D52" s="3">
        <v>2000</v>
      </c>
      <c r="E52" s="8">
        <v>2830</v>
      </c>
      <c r="F52" s="8">
        <v>283001</v>
      </c>
      <c r="G52" s="8" t="s">
        <v>141</v>
      </c>
      <c r="H52" s="8">
        <v>600</v>
      </c>
      <c r="I52" s="8">
        <v>600</v>
      </c>
      <c r="J52" s="8">
        <v>0</v>
      </c>
      <c r="K52" s="8">
        <v>0</v>
      </c>
      <c r="L52" s="8">
        <v>0</v>
      </c>
      <c r="M52" s="8">
        <v>0</v>
      </c>
      <c r="N52" s="8" t="s">
        <v>108</v>
      </c>
      <c r="O52" s="5"/>
      <c r="P52" s="8" t="s">
        <v>109</v>
      </c>
      <c r="Q52" s="2">
        <v>43656</v>
      </c>
      <c r="R52" s="2">
        <v>43656</v>
      </c>
      <c r="S52" s="8" t="s">
        <v>124</v>
      </c>
    </row>
    <row r="53" spans="1:19" s="6" customFormat="1" x14ac:dyDescent="0.25">
      <c r="A53" s="8">
        <v>2019</v>
      </c>
      <c r="B53" s="2">
        <v>43556</v>
      </c>
      <c r="C53" s="2">
        <v>43646</v>
      </c>
      <c r="D53" s="3">
        <v>2000</v>
      </c>
      <c r="E53" s="6">
        <v>2910</v>
      </c>
      <c r="F53" s="6">
        <v>291001</v>
      </c>
      <c r="G53" s="6" t="s">
        <v>120</v>
      </c>
      <c r="H53" s="8">
        <v>85553</v>
      </c>
      <c r="I53" s="8">
        <v>76868.460000000006</v>
      </c>
      <c r="J53" s="8">
        <v>174</v>
      </c>
      <c r="K53" s="8">
        <v>174</v>
      </c>
      <c r="L53" s="8">
        <v>174</v>
      </c>
      <c r="M53" s="8">
        <v>174</v>
      </c>
      <c r="N53" s="8" t="s">
        <v>108</v>
      </c>
      <c r="O53" s="5"/>
      <c r="P53" s="8" t="s">
        <v>109</v>
      </c>
      <c r="Q53" s="2">
        <v>43656</v>
      </c>
      <c r="R53" s="2">
        <v>43656</v>
      </c>
      <c r="S53" s="8" t="s">
        <v>124</v>
      </c>
    </row>
    <row r="54" spans="1:19" x14ac:dyDescent="0.25">
      <c r="A54" s="8">
        <v>2019</v>
      </c>
      <c r="B54" s="2">
        <v>43556</v>
      </c>
      <c r="C54" s="2">
        <v>43646</v>
      </c>
      <c r="D54" s="3">
        <v>2000</v>
      </c>
      <c r="E54">
        <v>2920</v>
      </c>
      <c r="F54">
        <v>292001</v>
      </c>
      <c r="G54" t="s">
        <v>78</v>
      </c>
      <c r="H54" s="8">
        <v>55763</v>
      </c>
      <c r="I54" s="8">
        <v>54520</v>
      </c>
      <c r="J54" s="8">
        <v>346</v>
      </c>
      <c r="K54" s="8">
        <v>346</v>
      </c>
      <c r="L54" s="8">
        <v>346</v>
      </c>
      <c r="M54" s="8">
        <v>346</v>
      </c>
      <c r="N54" s="8" t="s">
        <v>108</v>
      </c>
      <c r="O54" s="5"/>
      <c r="P54" s="8" t="s">
        <v>109</v>
      </c>
      <c r="Q54" s="2">
        <v>43656</v>
      </c>
      <c r="R54" s="2">
        <v>43656</v>
      </c>
      <c r="S54" s="8" t="s">
        <v>124</v>
      </c>
    </row>
    <row r="55" spans="1:19" x14ac:dyDescent="0.25">
      <c r="A55" s="8">
        <v>2019</v>
      </c>
      <c r="B55" s="2">
        <v>43556</v>
      </c>
      <c r="C55" s="2">
        <v>43646</v>
      </c>
      <c r="D55" s="3">
        <v>2000</v>
      </c>
      <c r="E55">
        <v>2930</v>
      </c>
      <c r="F55">
        <v>293001</v>
      </c>
      <c r="G55" t="s">
        <v>79</v>
      </c>
      <c r="H55" s="8">
        <v>5000</v>
      </c>
      <c r="I55" s="8">
        <v>0</v>
      </c>
      <c r="J55" s="8">
        <v>0</v>
      </c>
      <c r="K55" s="8">
        <v>0</v>
      </c>
      <c r="L55" s="8">
        <v>0</v>
      </c>
      <c r="M55" s="8">
        <v>0</v>
      </c>
      <c r="N55" s="8" t="s">
        <v>108</v>
      </c>
      <c r="O55" s="5"/>
      <c r="P55" s="8" t="s">
        <v>109</v>
      </c>
      <c r="Q55" s="2">
        <v>43656</v>
      </c>
      <c r="R55" s="2">
        <v>43656</v>
      </c>
      <c r="S55" s="8" t="s">
        <v>124</v>
      </c>
    </row>
    <row r="56" spans="1:19" x14ac:dyDescent="0.25">
      <c r="A56" s="8">
        <v>2019</v>
      </c>
      <c r="B56" s="2">
        <v>43556</v>
      </c>
      <c r="C56" s="2">
        <v>43646</v>
      </c>
      <c r="D56" s="3">
        <v>2000</v>
      </c>
      <c r="E56">
        <v>2940</v>
      </c>
      <c r="F56">
        <v>294001</v>
      </c>
      <c r="G56" t="s">
        <v>80</v>
      </c>
      <c r="H56" s="8">
        <v>26570</v>
      </c>
      <c r="I56" s="8">
        <v>13618.9</v>
      </c>
      <c r="J56" s="8">
        <v>1048.3</v>
      </c>
      <c r="K56" s="8">
        <v>1048.3</v>
      </c>
      <c r="L56" s="8">
        <v>1048.3</v>
      </c>
      <c r="M56" s="8">
        <v>1048.3</v>
      </c>
      <c r="N56" s="8" t="s">
        <v>108</v>
      </c>
      <c r="O56" s="5"/>
      <c r="P56" s="8" t="s">
        <v>109</v>
      </c>
      <c r="Q56" s="2">
        <v>43656</v>
      </c>
      <c r="R56" s="2">
        <v>43656</v>
      </c>
      <c r="S56" s="8" t="s">
        <v>124</v>
      </c>
    </row>
    <row r="57" spans="1:19" s="8" customFormat="1" ht="15" customHeight="1" x14ac:dyDescent="0.25">
      <c r="A57" s="8">
        <v>2019</v>
      </c>
      <c r="B57" s="2">
        <v>43556</v>
      </c>
      <c r="C57" s="2">
        <v>43646</v>
      </c>
      <c r="D57" s="3">
        <v>2000</v>
      </c>
      <c r="E57" s="8">
        <v>2950</v>
      </c>
      <c r="F57" s="8">
        <v>295001</v>
      </c>
      <c r="G57" s="8" t="s">
        <v>142</v>
      </c>
      <c r="H57" s="8">
        <v>0</v>
      </c>
      <c r="I57" s="8">
        <v>1950</v>
      </c>
      <c r="J57" s="8">
        <v>0</v>
      </c>
      <c r="K57" s="8">
        <v>0</v>
      </c>
      <c r="L57" s="8">
        <v>0</v>
      </c>
      <c r="M57" s="8">
        <v>0</v>
      </c>
      <c r="N57" s="8" t="s">
        <v>108</v>
      </c>
      <c r="O57" s="5"/>
      <c r="P57" s="8" t="s">
        <v>109</v>
      </c>
      <c r="Q57" s="2">
        <v>43656</v>
      </c>
      <c r="R57" s="2">
        <v>43656</v>
      </c>
      <c r="S57" s="8" t="s">
        <v>124</v>
      </c>
    </row>
    <row r="58" spans="1:19" s="8" customFormat="1" ht="15" customHeight="1" x14ac:dyDescent="0.25">
      <c r="A58" s="8">
        <v>2019</v>
      </c>
      <c r="B58" s="2">
        <v>43556</v>
      </c>
      <c r="C58" s="2">
        <v>43646</v>
      </c>
      <c r="D58" s="3">
        <v>2000</v>
      </c>
      <c r="E58" s="8">
        <v>2980</v>
      </c>
      <c r="F58" s="8">
        <v>298001</v>
      </c>
      <c r="G58" s="8" t="s">
        <v>143</v>
      </c>
      <c r="H58" s="8">
        <v>35000</v>
      </c>
      <c r="I58" s="8">
        <v>0</v>
      </c>
      <c r="J58" s="8">
        <v>0</v>
      </c>
      <c r="K58" s="8">
        <v>0</v>
      </c>
      <c r="L58" s="8">
        <v>0</v>
      </c>
      <c r="M58" s="8">
        <v>0</v>
      </c>
      <c r="N58" s="8" t="s">
        <v>108</v>
      </c>
      <c r="O58" s="5"/>
      <c r="P58" s="8" t="s">
        <v>109</v>
      </c>
      <c r="Q58" s="2">
        <v>43656</v>
      </c>
      <c r="R58" s="2">
        <v>43656</v>
      </c>
      <c r="S58" s="8" t="s">
        <v>124</v>
      </c>
    </row>
    <row r="59" spans="1:19" x14ac:dyDescent="0.25">
      <c r="A59" s="8">
        <v>2019</v>
      </c>
      <c r="B59" s="2">
        <v>43556</v>
      </c>
      <c r="C59" s="2">
        <v>43646</v>
      </c>
      <c r="D59" s="3">
        <v>3000</v>
      </c>
      <c r="E59">
        <v>3110</v>
      </c>
      <c r="F59">
        <v>311001</v>
      </c>
      <c r="G59" t="s">
        <v>81</v>
      </c>
      <c r="H59" s="8">
        <v>723800</v>
      </c>
      <c r="I59" s="8">
        <v>941392.1</v>
      </c>
      <c r="J59" s="8">
        <v>408255</v>
      </c>
      <c r="K59" s="8">
        <v>408255</v>
      </c>
      <c r="L59" s="8">
        <v>408255</v>
      </c>
      <c r="M59" s="8">
        <v>408255</v>
      </c>
      <c r="N59" s="8" t="s">
        <v>108</v>
      </c>
      <c r="O59" s="5"/>
      <c r="P59" s="8" t="s">
        <v>109</v>
      </c>
      <c r="Q59" s="2">
        <v>43656</v>
      </c>
      <c r="R59" s="2">
        <v>43656</v>
      </c>
      <c r="S59" s="8" t="s">
        <v>124</v>
      </c>
    </row>
    <row r="60" spans="1:19" s="8" customFormat="1" x14ac:dyDescent="0.25">
      <c r="A60" s="8">
        <v>2019</v>
      </c>
      <c r="B60" s="2">
        <v>43556</v>
      </c>
      <c r="C60" s="2">
        <v>43646</v>
      </c>
      <c r="D60" s="3">
        <v>3000</v>
      </c>
      <c r="E60" s="8">
        <v>3112</v>
      </c>
      <c r="F60" s="8">
        <v>312001</v>
      </c>
      <c r="G60" s="8" t="s">
        <v>144</v>
      </c>
      <c r="H60" s="8">
        <v>3750</v>
      </c>
      <c r="I60" s="8">
        <v>4000</v>
      </c>
      <c r="J60" s="8">
        <v>0</v>
      </c>
      <c r="K60" s="8">
        <v>0</v>
      </c>
      <c r="L60" s="8">
        <v>0</v>
      </c>
      <c r="M60" s="8">
        <v>0</v>
      </c>
      <c r="N60" s="8" t="s">
        <v>108</v>
      </c>
      <c r="O60" s="5"/>
      <c r="P60" s="8" t="s">
        <v>109</v>
      </c>
      <c r="Q60" s="2">
        <v>43656</v>
      </c>
      <c r="R60" s="2">
        <v>43656</v>
      </c>
      <c r="S60" s="8" t="s">
        <v>124</v>
      </c>
    </row>
    <row r="61" spans="1:19" x14ac:dyDescent="0.25">
      <c r="A61" s="8">
        <v>2019</v>
      </c>
      <c r="B61" s="2">
        <v>43556</v>
      </c>
      <c r="C61" s="2">
        <v>43646</v>
      </c>
      <c r="D61" s="3">
        <v>3000</v>
      </c>
      <c r="E61">
        <v>3130</v>
      </c>
      <c r="F61">
        <v>313001</v>
      </c>
      <c r="G61" t="s">
        <v>82</v>
      </c>
      <c r="H61" s="8">
        <v>180000</v>
      </c>
      <c r="I61" s="8">
        <v>193234.43</v>
      </c>
      <c r="J61" s="8">
        <v>77460.100000000006</v>
      </c>
      <c r="K61" s="8">
        <v>77460.100000000006</v>
      </c>
      <c r="L61" s="8">
        <v>77460.100000000006</v>
      </c>
      <c r="M61" s="8">
        <v>77460.100000000006</v>
      </c>
      <c r="N61" s="8" t="s">
        <v>108</v>
      </c>
      <c r="O61" s="5"/>
      <c r="P61" s="8" t="s">
        <v>109</v>
      </c>
      <c r="Q61" s="2">
        <v>43656</v>
      </c>
      <c r="R61" s="2">
        <v>43656</v>
      </c>
      <c r="S61" s="8" t="s">
        <v>124</v>
      </c>
    </row>
    <row r="62" spans="1:19" x14ac:dyDescent="0.25">
      <c r="A62" s="8">
        <v>2019</v>
      </c>
      <c r="B62" s="2">
        <v>43556</v>
      </c>
      <c r="C62" s="2">
        <v>43646</v>
      </c>
      <c r="D62" s="3">
        <v>3000</v>
      </c>
      <c r="E62">
        <v>3140</v>
      </c>
      <c r="F62">
        <v>314001</v>
      </c>
      <c r="G62" t="s">
        <v>83</v>
      </c>
      <c r="H62" s="8">
        <f>126864+67200</f>
        <v>194064</v>
      </c>
      <c r="I62" s="8">
        <v>111034.07</v>
      </c>
      <c r="J62" s="8">
        <v>54179.49</v>
      </c>
      <c r="K62" s="8">
        <v>54179.49</v>
      </c>
      <c r="L62" s="8">
        <v>54179.49</v>
      </c>
      <c r="M62" s="8">
        <v>54179.49</v>
      </c>
      <c r="N62" s="8" t="s">
        <v>108</v>
      </c>
      <c r="O62" s="5"/>
      <c r="P62" s="8" t="s">
        <v>109</v>
      </c>
      <c r="Q62" s="2">
        <v>43656</v>
      </c>
      <c r="R62" s="2">
        <v>43656</v>
      </c>
      <c r="S62" s="8" t="s">
        <v>124</v>
      </c>
    </row>
    <row r="63" spans="1:19" x14ac:dyDescent="0.25">
      <c r="A63" s="8">
        <v>2019</v>
      </c>
      <c r="B63" s="2">
        <v>43556</v>
      </c>
      <c r="C63" s="2">
        <v>43646</v>
      </c>
      <c r="D63" s="3">
        <v>3000</v>
      </c>
      <c r="E63">
        <v>3170</v>
      </c>
      <c r="F63">
        <v>317001</v>
      </c>
      <c r="G63" t="s">
        <v>84</v>
      </c>
      <c r="H63" s="8">
        <v>680754</v>
      </c>
      <c r="I63" s="8">
        <v>577562.93999999994</v>
      </c>
      <c r="J63" s="8">
        <v>315163.62</v>
      </c>
      <c r="K63" s="8">
        <v>315163.62</v>
      </c>
      <c r="L63" s="8">
        <v>315163.62</v>
      </c>
      <c r="M63" s="8">
        <v>315163.62</v>
      </c>
      <c r="N63" s="8" t="s">
        <v>108</v>
      </c>
      <c r="O63" s="5"/>
      <c r="P63" s="8" t="s">
        <v>109</v>
      </c>
      <c r="Q63" s="2">
        <v>43656</v>
      </c>
      <c r="R63" s="2">
        <v>43656</v>
      </c>
      <c r="S63" s="8" t="s">
        <v>124</v>
      </c>
    </row>
    <row r="64" spans="1:19" x14ac:dyDescent="0.25">
      <c r="A64" s="8">
        <v>2019</v>
      </c>
      <c r="B64" s="2">
        <v>43556</v>
      </c>
      <c r="C64" s="2">
        <v>43646</v>
      </c>
      <c r="D64" s="3">
        <v>3000</v>
      </c>
      <c r="E64">
        <v>3180</v>
      </c>
      <c r="F64">
        <v>318001</v>
      </c>
      <c r="G64" t="s">
        <v>85</v>
      </c>
      <c r="H64" s="8">
        <v>600</v>
      </c>
      <c r="I64" s="8">
        <v>600</v>
      </c>
      <c r="J64" s="8">
        <v>0</v>
      </c>
      <c r="K64" s="8">
        <v>0</v>
      </c>
      <c r="L64" s="8">
        <v>0</v>
      </c>
      <c r="M64" s="8">
        <v>0</v>
      </c>
      <c r="N64" s="8" t="s">
        <v>108</v>
      </c>
      <c r="O64" s="5"/>
      <c r="P64" s="8" t="s">
        <v>109</v>
      </c>
      <c r="Q64" s="2">
        <v>43656</v>
      </c>
      <c r="R64" s="2">
        <v>43656</v>
      </c>
      <c r="S64" s="8" t="s">
        <v>124</v>
      </c>
    </row>
    <row r="65" spans="1:19" s="6" customFormat="1" x14ac:dyDescent="0.25">
      <c r="A65" s="8">
        <v>2019</v>
      </c>
      <c r="B65" s="2">
        <v>43556</v>
      </c>
      <c r="C65" s="2">
        <v>43646</v>
      </c>
      <c r="D65" s="3">
        <v>3000</v>
      </c>
      <c r="E65" s="6">
        <v>3250</v>
      </c>
      <c r="F65" s="6">
        <v>325001</v>
      </c>
      <c r="G65" s="6" t="s">
        <v>111</v>
      </c>
      <c r="H65" s="8">
        <v>74100</v>
      </c>
      <c r="I65" s="8">
        <v>116188.02</v>
      </c>
      <c r="J65" s="8">
        <v>59708.01</v>
      </c>
      <c r="K65" s="8">
        <v>59708.01</v>
      </c>
      <c r="L65" s="8">
        <v>59708.01</v>
      </c>
      <c r="M65" s="8">
        <v>59708.01</v>
      </c>
      <c r="N65" s="8" t="s">
        <v>108</v>
      </c>
      <c r="O65" s="5"/>
      <c r="P65" s="8" t="s">
        <v>109</v>
      </c>
      <c r="Q65" s="2">
        <v>43656</v>
      </c>
      <c r="R65" s="2">
        <v>43656</v>
      </c>
      <c r="S65" s="8" t="s">
        <v>124</v>
      </c>
    </row>
    <row r="66" spans="1:19" x14ac:dyDescent="0.25">
      <c r="A66" s="8">
        <v>2019</v>
      </c>
      <c r="B66" s="2">
        <v>43556</v>
      </c>
      <c r="C66" s="2">
        <v>43646</v>
      </c>
      <c r="D66" s="3">
        <v>3000</v>
      </c>
      <c r="E66">
        <v>3260</v>
      </c>
      <c r="F66">
        <v>326001</v>
      </c>
      <c r="G66" t="s">
        <v>86</v>
      </c>
      <c r="H66" s="8">
        <v>69300</v>
      </c>
      <c r="I66" s="8">
        <v>66035</v>
      </c>
      <c r="J66" s="8">
        <v>23800</v>
      </c>
      <c r="K66" s="8">
        <v>23800</v>
      </c>
      <c r="L66" s="8">
        <v>23800</v>
      </c>
      <c r="M66" s="8">
        <v>23800</v>
      </c>
      <c r="N66" s="8" t="s">
        <v>108</v>
      </c>
      <c r="O66" s="5"/>
      <c r="P66" s="8" t="s">
        <v>109</v>
      </c>
      <c r="Q66" s="2">
        <v>43656</v>
      </c>
      <c r="R66" s="2">
        <v>43656</v>
      </c>
      <c r="S66" s="8" t="s">
        <v>124</v>
      </c>
    </row>
    <row r="67" spans="1:19" s="6" customFormat="1" x14ac:dyDescent="0.25">
      <c r="A67" s="8">
        <v>2019</v>
      </c>
      <c r="B67" s="2">
        <v>43556</v>
      </c>
      <c r="C67" s="2">
        <v>43646</v>
      </c>
      <c r="D67" s="3">
        <v>3000</v>
      </c>
      <c r="E67" s="6">
        <v>3270</v>
      </c>
      <c r="F67" s="6">
        <v>327001</v>
      </c>
      <c r="G67" s="6" t="s">
        <v>112</v>
      </c>
      <c r="H67" s="8">
        <v>36612</v>
      </c>
      <c r="I67" s="8">
        <v>57133.2</v>
      </c>
      <c r="J67" s="8">
        <v>10521.2</v>
      </c>
      <c r="K67" s="8">
        <v>10521.2</v>
      </c>
      <c r="L67" s="8">
        <v>10521.2</v>
      </c>
      <c r="M67" s="8">
        <v>10521.2</v>
      </c>
      <c r="N67" s="8" t="s">
        <v>108</v>
      </c>
      <c r="O67" s="5"/>
      <c r="P67" s="8" t="s">
        <v>109</v>
      </c>
      <c r="Q67" s="2">
        <v>43656</v>
      </c>
      <c r="R67" s="2">
        <v>43656</v>
      </c>
      <c r="S67" s="8" t="s">
        <v>124</v>
      </c>
    </row>
    <row r="68" spans="1:19" x14ac:dyDescent="0.25">
      <c r="A68" s="8">
        <v>2019</v>
      </c>
      <c r="B68" s="2">
        <v>43556</v>
      </c>
      <c r="C68" s="2">
        <v>43646</v>
      </c>
      <c r="D68" s="3">
        <v>3000</v>
      </c>
      <c r="E68">
        <v>3290</v>
      </c>
      <c r="F68">
        <v>329001</v>
      </c>
      <c r="G68" t="s">
        <v>87</v>
      </c>
      <c r="H68" s="8">
        <v>132992</v>
      </c>
      <c r="I68" s="8">
        <v>208976.22</v>
      </c>
      <c r="J68" s="8">
        <v>93438</v>
      </c>
      <c r="K68" s="8">
        <v>93438</v>
      </c>
      <c r="L68" s="8">
        <v>93438</v>
      </c>
      <c r="M68" s="8">
        <v>93438</v>
      </c>
      <c r="N68" s="8" t="s">
        <v>108</v>
      </c>
      <c r="O68" s="5"/>
      <c r="P68" s="8" t="s">
        <v>109</v>
      </c>
      <c r="Q68" s="2">
        <v>43656</v>
      </c>
      <c r="R68" s="2">
        <v>43656</v>
      </c>
      <c r="S68" s="8" t="s">
        <v>124</v>
      </c>
    </row>
    <row r="69" spans="1:19" s="8" customFormat="1" x14ac:dyDescent="0.25">
      <c r="A69" s="8">
        <v>2019</v>
      </c>
      <c r="B69" s="2">
        <v>43556</v>
      </c>
      <c r="C69" s="2">
        <v>43646</v>
      </c>
      <c r="D69" s="3">
        <v>3000</v>
      </c>
      <c r="E69" s="8">
        <v>3310</v>
      </c>
      <c r="F69" s="8">
        <v>331001</v>
      </c>
      <c r="G69" s="8" t="s">
        <v>145</v>
      </c>
      <c r="H69" s="8">
        <v>37000</v>
      </c>
      <c r="I69" s="8">
        <v>36500</v>
      </c>
      <c r="J69" s="8">
        <v>10092</v>
      </c>
      <c r="K69" s="8">
        <v>10092</v>
      </c>
      <c r="L69" s="8">
        <v>10092</v>
      </c>
      <c r="M69" s="8">
        <v>10092</v>
      </c>
      <c r="N69" s="8" t="s">
        <v>108</v>
      </c>
      <c r="O69" s="5"/>
      <c r="P69" s="8" t="s">
        <v>109</v>
      </c>
      <c r="Q69" s="2">
        <v>43656</v>
      </c>
      <c r="R69" s="2">
        <v>43656</v>
      </c>
      <c r="S69" s="8" t="s">
        <v>124</v>
      </c>
    </row>
    <row r="70" spans="1:19" s="8" customFormat="1" ht="15" customHeight="1" x14ac:dyDescent="0.25">
      <c r="A70" s="8">
        <v>2019</v>
      </c>
      <c r="B70" s="2">
        <v>43556</v>
      </c>
      <c r="C70" s="2">
        <v>43646</v>
      </c>
      <c r="D70" s="3">
        <v>3000</v>
      </c>
      <c r="E70" s="8">
        <v>3310</v>
      </c>
      <c r="F70" s="8">
        <v>331002</v>
      </c>
      <c r="G70" s="8" t="s">
        <v>146</v>
      </c>
      <c r="H70" s="8">
        <v>168175</v>
      </c>
      <c r="I70" s="8">
        <v>229655</v>
      </c>
      <c r="J70" s="8">
        <v>30740</v>
      </c>
      <c r="K70" s="8">
        <v>30740</v>
      </c>
      <c r="L70" s="8">
        <v>30740</v>
      </c>
      <c r="M70" s="8">
        <v>30740</v>
      </c>
      <c r="N70" s="8" t="s">
        <v>108</v>
      </c>
      <c r="O70" s="5"/>
      <c r="P70" s="8" t="s">
        <v>109</v>
      </c>
      <c r="Q70" s="2">
        <v>43656</v>
      </c>
      <c r="R70" s="2">
        <v>43656</v>
      </c>
      <c r="S70" s="8" t="s">
        <v>124</v>
      </c>
    </row>
    <row r="71" spans="1:19" x14ac:dyDescent="0.25">
      <c r="A71" s="8">
        <v>2019</v>
      </c>
      <c r="B71" s="2">
        <v>43556</v>
      </c>
      <c r="C71" s="2">
        <v>43646</v>
      </c>
      <c r="D71" s="3">
        <v>3000</v>
      </c>
      <c r="E71">
        <v>3310</v>
      </c>
      <c r="F71">
        <v>331003</v>
      </c>
      <c r="G71" t="s">
        <v>88</v>
      </c>
      <c r="H71" s="8">
        <v>3575856</v>
      </c>
      <c r="I71" s="8">
        <v>2789894.53</v>
      </c>
      <c r="J71" s="8">
        <v>827450.17</v>
      </c>
      <c r="K71" s="8">
        <v>827450.17</v>
      </c>
      <c r="L71" s="8">
        <v>827450.17</v>
      </c>
      <c r="M71" s="8">
        <v>827450.17</v>
      </c>
      <c r="N71" s="8" t="s">
        <v>108</v>
      </c>
      <c r="O71" s="5"/>
      <c r="P71" s="8" t="s">
        <v>109</v>
      </c>
      <c r="Q71" s="2">
        <v>43656</v>
      </c>
      <c r="R71" s="2">
        <v>43656</v>
      </c>
      <c r="S71" s="8" t="s">
        <v>124</v>
      </c>
    </row>
    <row r="72" spans="1:19" s="8" customFormat="1" ht="15" customHeight="1" x14ac:dyDescent="0.25">
      <c r="A72" s="8">
        <v>2019</v>
      </c>
      <c r="B72" s="2">
        <v>43556</v>
      </c>
      <c r="C72" s="2">
        <v>43646</v>
      </c>
      <c r="D72" s="3">
        <v>3000</v>
      </c>
      <c r="E72" s="8">
        <v>3320</v>
      </c>
      <c r="F72" s="8">
        <v>332001</v>
      </c>
      <c r="G72" s="8" t="s">
        <v>147</v>
      </c>
      <c r="H72" s="8">
        <v>2500</v>
      </c>
      <c r="I72" s="8">
        <v>1500</v>
      </c>
      <c r="J72" s="8">
        <v>0</v>
      </c>
      <c r="K72" s="8">
        <v>0</v>
      </c>
      <c r="L72" s="8">
        <v>0</v>
      </c>
      <c r="M72" s="8">
        <v>0</v>
      </c>
      <c r="N72" s="8" t="s">
        <v>108</v>
      </c>
      <c r="O72" s="5"/>
      <c r="P72" s="8" t="s">
        <v>109</v>
      </c>
      <c r="Q72" s="2">
        <v>43656</v>
      </c>
      <c r="R72" s="2">
        <v>43656</v>
      </c>
      <c r="S72" s="8" t="s">
        <v>124</v>
      </c>
    </row>
    <row r="73" spans="1:19" s="6" customFormat="1" x14ac:dyDescent="0.25">
      <c r="A73" s="8">
        <v>2019</v>
      </c>
      <c r="B73" s="2">
        <v>43556</v>
      </c>
      <c r="C73" s="2">
        <v>43646</v>
      </c>
      <c r="D73" s="3">
        <v>3000</v>
      </c>
      <c r="E73" s="6">
        <v>3330</v>
      </c>
      <c r="F73" s="6">
        <v>333001</v>
      </c>
      <c r="G73" s="6" t="s">
        <v>113</v>
      </c>
      <c r="H73" s="8">
        <v>10000</v>
      </c>
      <c r="I73" s="8">
        <v>18433.2</v>
      </c>
      <c r="J73" s="8">
        <v>3712</v>
      </c>
      <c r="K73" s="8">
        <v>3712</v>
      </c>
      <c r="L73" s="8">
        <v>3712</v>
      </c>
      <c r="M73" s="8">
        <v>3712</v>
      </c>
      <c r="N73" s="8" t="s">
        <v>108</v>
      </c>
      <c r="O73" s="5"/>
      <c r="P73" s="8" t="s">
        <v>109</v>
      </c>
      <c r="Q73" s="2">
        <v>43656</v>
      </c>
      <c r="R73" s="2">
        <v>43656</v>
      </c>
      <c r="S73" s="8" t="s">
        <v>124</v>
      </c>
    </row>
    <row r="74" spans="1:19" x14ac:dyDescent="0.25">
      <c r="A74" s="8">
        <v>2019</v>
      </c>
      <c r="B74" s="2">
        <v>43556</v>
      </c>
      <c r="C74" s="2">
        <v>43646</v>
      </c>
      <c r="D74" s="3">
        <v>3000</v>
      </c>
      <c r="E74">
        <v>3340</v>
      </c>
      <c r="F74">
        <v>334001</v>
      </c>
      <c r="G74" t="s">
        <v>89</v>
      </c>
      <c r="H74" s="8">
        <v>243638</v>
      </c>
      <c r="I74" s="8">
        <v>361501.76</v>
      </c>
      <c r="J74" s="8">
        <v>83110.179999999993</v>
      </c>
      <c r="K74" s="8">
        <v>83110.179999999993</v>
      </c>
      <c r="L74" s="8">
        <v>83110.179999999993</v>
      </c>
      <c r="M74" s="8">
        <v>83110.179999999993</v>
      </c>
      <c r="N74" s="8" t="s">
        <v>108</v>
      </c>
      <c r="O74" s="5"/>
      <c r="P74" s="8" t="s">
        <v>109</v>
      </c>
      <c r="Q74" s="2">
        <v>43656</v>
      </c>
      <c r="R74" s="2">
        <v>43656</v>
      </c>
      <c r="S74" s="8" t="s">
        <v>124</v>
      </c>
    </row>
    <row r="75" spans="1:19" x14ac:dyDescent="0.25">
      <c r="A75" s="8">
        <v>2019</v>
      </c>
      <c r="B75" s="2">
        <v>43556</v>
      </c>
      <c r="C75" s="2">
        <v>43646</v>
      </c>
      <c r="D75" s="3">
        <v>3000</v>
      </c>
      <c r="E75">
        <v>3360</v>
      </c>
      <c r="F75">
        <v>336001</v>
      </c>
      <c r="G75" t="s">
        <v>90</v>
      </c>
      <c r="H75" s="8">
        <v>105480</v>
      </c>
      <c r="I75" s="8">
        <v>31614.27</v>
      </c>
      <c r="J75" s="8">
        <v>8051.47</v>
      </c>
      <c r="K75" s="8">
        <v>8051.47</v>
      </c>
      <c r="L75" s="8">
        <v>8051.47</v>
      </c>
      <c r="M75" s="8">
        <v>8051.47</v>
      </c>
      <c r="N75" s="8" t="s">
        <v>108</v>
      </c>
      <c r="O75" s="5"/>
      <c r="P75" s="8" t="s">
        <v>109</v>
      </c>
      <c r="Q75" s="2">
        <v>43656</v>
      </c>
      <c r="R75" s="2">
        <v>43656</v>
      </c>
      <c r="S75" s="8" t="s">
        <v>124</v>
      </c>
    </row>
    <row r="76" spans="1:19" x14ac:dyDescent="0.25">
      <c r="A76" s="8">
        <v>2019</v>
      </c>
      <c r="B76" s="2">
        <v>43556</v>
      </c>
      <c r="C76" s="2">
        <v>43646</v>
      </c>
      <c r="D76" s="3">
        <v>3000</v>
      </c>
      <c r="E76">
        <v>3380</v>
      </c>
      <c r="F76">
        <v>338001</v>
      </c>
      <c r="G76" t="s">
        <v>91</v>
      </c>
      <c r="H76" s="8">
        <v>1101382</v>
      </c>
      <c r="I76" s="8">
        <v>755874.34</v>
      </c>
      <c r="J76" s="8">
        <v>503353</v>
      </c>
      <c r="K76" s="8">
        <v>503353</v>
      </c>
      <c r="L76" s="8">
        <v>503353</v>
      </c>
      <c r="M76" s="8">
        <v>503353</v>
      </c>
      <c r="N76" s="8" t="s">
        <v>108</v>
      </c>
      <c r="O76" s="5"/>
      <c r="P76" s="8" t="s">
        <v>109</v>
      </c>
      <c r="Q76" s="2">
        <v>43656</v>
      </c>
      <c r="R76" s="2">
        <v>43656</v>
      </c>
      <c r="S76" s="8" t="s">
        <v>124</v>
      </c>
    </row>
    <row r="77" spans="1:19" s="8" customFormat="1" x14ac:dyDescent="0.25">
      <c r="A77" s="8">
        <v>2019</v>
      </c>
      <c r="B77" s="2">
        <v>43556</v>
      </c>
      <c r="C77" s="2">
        <v>43646</v>
      </c>
      <c r="D77" s="3">
        <v>3000</v>
      </c>
      <c r="E77" s="8">
        <v>3390</v>
      </c>
      <c r="F77" s="8">
        <v>339001</v>
      </c>
      <c r="G77" s="8" t="s">
        <v>148</v>
      </c>
      <c r="H77" s="8">
        <v>25000</v>
      </c>
      <c r="I77" s="8">
        <v>908998</v>
      </c>
      <c r="J77" s="8">
        <v>0</v>
      </c>
      <c r="K77" s="8">
        <v>0</v>
      </c>
      <c r="L77" s="8">
        <v>0</v>
      </c>
      <c r="M77" s="8">
        <v>0</v>
      </c>
      <c r="N77" s="8" t="s">
        <v>108</v>
      </c>
      <c r="O77" s="5"/>
      <c r="P77" s="8" t="s">
        <v>109</v>
      </c>
      <c r="Q77" s="2">
        <v>43656</v>
      </c>
      <c r="R77" s="2">
        <v>43656</v>
      </c>
      <c r="S77" s="8" t="s">
        <v>124</v>
      </c>
    </row>
    <row r="78" spans="1:19" x14ac:dyDescent="0.25">
      <c r="A78" s="8">
        <v>2019</v>
      </c>
      <c r="B78" s="2">
        <v>43556</v>
      </c>
      <c r="C78" s="2">
        <v>43646</v>
      </c>
      <c r="D78" s="3">
        <v>3000</v>
      </c>
      <c r="E78">
        <v>3450</v>
      </c>
      <c r="F78">
        <v>345001</v>
      </c>
      <c r="G78" t="s">
        <v>92</v>
      </c>
      <c r="H78" s="8">
        <v>115000</v>
      </c>
      <c r="I78" s="8">
        <v>102360.12</v>
      </c>
      <c r="J78" s="8">
        <v>105009.11</v>
      </c>
      <c r="K78" s="8">
        <v>105009.11</v>
      </c>
      <c r="L78" s="8">
        <v>105009.11</v>
      </c>
      <c r="M78" s="8">
        <v>105009.11</v>
      </c>
      <c r="N78" s="8" t="s">
        <v>108</v>
      </c>
      <c r="O78" s="5"/>
      <c r="P78" s="8" t="s">
        <v>109</v>
      </c>
      <c r="Q78" s="2">
        <v>43656</v>
      </c>
      <c r="R78" s="2">
        <v>43656</v>
      </c>
      <c r="S78" s="8" t="s">
        <v>124</v>
      </c>
    </row>
    <row r="79" spans="1:19" s="8" customFormat="1" x14ac:dyDescent="0.25">
      <c r="A79" s="8">
        <v>2019</v>
      </c>
      <c r="B79" s="2">
        <v>43556</v>
      </c>
      <c r="C79" s="2">
        <v>43646</v>
      </c>
      <c r="D79" s="3">
        <v>3000</v>
      </c>
      <c r="E79" s="8">
        <v>3450</v>
      </c>
      <c r="F79" s="8">
        <v>345004</v>
      </c>
      <c r="G79" s="8" t="s">
        <v>149</v>
      </c>
      <c r="H79" s="8">
        <v>210080</v>
      </c>
      <c r="I79" s="8">
        <v>222240</v>
      </c>
      <c r="J79" s="8">
        <v>0</v>
      </c>
      <c r="K79" s="8">
        <v>0</v>
      </c>
      <c r="L79" s="8">
        <v>0</v>
      </c>
      <c r="M79" s="8">
        <v>0</v>
      </c>
      <c r="N79" s="8" t="s">
        <v>108</v>
      </c>
      <c r="O79" s="5"/>
      <c r="P79" s="8" t="s">
        <v>109</v>
      </c>
      <c r="Q79" s="2">
        <v>43656</v>
      </c>
      <c r="R79" s="2">
        <v>43656</v>
      </c>
      <c r="S79" s="8" t="s">
        <v>124</v>
      </c>
    </row>
    <row r="80" spans="1:19" x14ac:dyDescent="0.25">
      <c r="A80" s="8">
        <v>2019</v>
      </c>
      <c r="B80" s="2">
        <v>43556</v>
      </c>
      <c r="C80" s="2">
        <v>43646</v>
      </c>
      <c r="D80" s="3">
        <v>3000</v>
      </c>
      <c r="E80">
        <v>3510</v>
      </c>
      <c r="F80">
        <v>351001</v>
      </c>
      <c r="G80" t="s">
        <v>93</v>
      </c>
      <c r="H80" s="8">
        <v>170000</v>
      </c>
      <c r="I80" s="8">
        <v>1408450.01</v>
      </c>
      <c r="J80" s="8">
        <v>152773.99</v>
      </c>
      <c r="K80" s="8">
        <v>152773.99</v>
      </c>
      <c r="L80" s="8">
        <v>152773.99</v>
      </c>
      <c r="M80" s="8">
        <v>152773.99</v>
      </c>
      <c r="N80" s="8" t="s">
        <v>108</v>
      </c>
      <c r="O80" s="5"/>
      <c r="P80" s="8" t="s">
        <v>109</v>
      </c>
      <c r="Q80" s="2">
        <v>43656</v>
      </c>
      <c r="R80" s="2">
        <v>43656</v>
      </c>
      <c r="S80" s="8" t="s">
        <v>124</v>
      </c>
    </row>
    <row r="81" spans="1:19" x14ac:dyDescent="0.25">
      <c r="A81" s="8">
        <v>2019</v>
      </c>
      <c r="B81" s="2">
        <v>43556</v>
      </c>
      <c r="C81" s="2">
        <v>43646</v>
      </c>
      <c r="D81" s="3">
        <v>3000</v>
      </c>
      <c r="E81">
        <v>3520</v>
      </c>
      <c r="F81">
        <v>352001</v>
      </c>
      <c r="G81" t="s">
        <v>94</v>
      </c>
      <c r="H81" s="8">
        <v>30000</v>
      </c>
      <c r="I81" s="8">
        <v>30000</v>
      </c>
      <c r="J81" s="8">
        <v>0</v>
      </c>
      <c r="K81" s="8">
        <v>0</v>
      </c>
      <c r="L81" s="8">
        <v>0</v>
      </c>
      <c r="M81" s="8">
        <v>0</v>
      </c>
      <c r="N81" s="8" t="s">
        <v>108</v>
      </c>
      <c r="O81" s="5"/>
      <c r="P81" s="8" t="s">
        <v>109</v>
      </c>
      <c r="Q81" s="2">
        <v>43656</v>
      </c>
      <c r="R81" s="2">
        <v>43656</v>
      </c>
      <c r="S81" s="8" t="s">
        <v>124</v>
      </c>
    </row>
    <row r="82" spans="1:19" s="8" customFormat="1" ht="15" customHeight="1" x14ac:dyDescent="0.25">
      <c r="A82" s="8">
        <v>2019</v>
      </c>
      <c r="B82" s="2">
        <v>43556</v>
      </c>
      <c r="C82" s="2">
        <v>43646</v>
      </c>
      <c r="D82" s="3">
        <v>3000</v>
      </c>
      <c r="E82" s="8">
        <v>3520</v>
      </c>
      <c r="F82" s="8">
        <v>352002</v>
      </c>
      <c r="G82" s="8" t="s">
        <v>150</v>
      </c>
      <c r="H82" s="8">
        <v>32400</v>
      </c>
      <c r="I82" s="8">
        <v>5830.19</v>
      </c>
      <c r="J82" s="8">
        <v>5830.19</v>
      </c>
      <c r="K82" s="8">
        <v>5830.19</v>
      </c>
      <c r="L82" s="8">
        <v>5830.19</v>
      </c>
      <c r="M82" s="8">
        <v>5830.19</v>
      </c>
      <c r="N82" s="8" t="s">
        <v>108</v>
      </c>
      <c r="O82" s="5"/>
      <c r="P82" s="8" t="s">
        <v>109</v>
      </c>
      <c r="Q82" s="2">
        <v>43656</v>
      </c>
      <c r="R82" s="2">
        <v>43656</v>
      </c>
      <c r="S82" s="8" t="s">
        <v>124</v>
      </c>
    </row>
    <row r="83" spans="1:19" x14ac:dyDescent="0.25">
      <c r="A83" s="8">
        <v>2019</v>
      </c>
      <c r="B83" s="2">
        <v>43556</v>
      </c>
      <c r="C83" s="2">
        <v>43646</v>
      </c>
      <c r="D83" s="3">
        <v>3000</v>
      </c>
      <c r="E83">
        <v>3530</v>
      </c>
      <c r="F83">
        <v>353001</v>
      </c>
      <c r="G83" t="s">
        <v>95</v>
      </c>
      <c r="H83" s="8">
        <v>22680</v>
      </c>
      <c r="I83" s="8">
        <v>10000</v>
      </c>
      <c r="J83" s="8">
        <v>0</v>
      </c>
      <c r="K83" s="8">
        <v>0</v>
      </c>
      <c r="L83" s="8">
        <v>0</v>
      </c>
      <c r="M83" s="8">
        <v>0</v>
      </c>
      <c r="N83" s="8" t="s">
        <v>108</v>
      </c>
      <c r="O83" s="5"/>
      <c r="P83" s="8" t="s">
        <v>109</v>
      </c>
      <c r="Q83" s="2">
        <v>43656</v>
      </c>
      <c r="R83" s="2">
        <v>43656</v>
      </c>
      <c r="S83" s="8" t="s">
        <v>124</v>
      </c>
    </row>
    <row r="84" spans="1:19" s="8" customFormat="1" ht="15" customHeight="1" x14ac:dyDescent="0.25">
      <c r="A84" s="8">
        <v>2019</v>
      </c>
      <c r="B84" s="2">
        <v>43556</v>
      </c>
      <c r="C84" s="2">
        <v>43646</v>
      </c>
      <c r="D84" s="3">
        <v>3000</v>
      </c>
      <c r="E84" s="8">
        <v>3540</v>
      </c>
      <c r="F84" s="8">
        <v>354001</v>
      </c>
      <c r="G84" s="8" t="s">
        <v>151</v>
      </c>
      <c r="H84" s="8">
        <v>34360</v>
      </c>
      <c r="I84" s="8">
        <v>15000</v>
      </c>
      <c r="J84" s="8">
        <v>0</v>
      </c>
      <c r="K84" s="8">
        <v>0</v>
      </c>
      <c r="L84" s="8">
        <v>0</v>
      </c>
      <c r="M84" s="8">
        <v>0</v>
      </c>
      <c r="N84" s="8" t="s">
        <v>108</v>
      </c>
      <c r="O84" s="5"/>
      <c r="P84" s="8" t="s">
        <v>109</v>
      </c>
      <c r="Q84" s="2">
        <v>43656</v>
      </c>
      <c r="R84" s="2">
        <v>43656</v>
      </c>
      <c r="S84" s="8" t="s">
        <v>124</v>
      </c>
    </row>
    <row r="85" spans="1:19" x14ac:dyDescent="0.25">
      <c r="A85" s="8">
        <v>2019</v>
      </c>
      <c r="B85" s="2">
        <v>43556</v>
      </c>
      <c r="C85" s="2">
        <v>43646</v>
      </c>
      <c r="D85" s="3">
        <v>3000</v>
      </c>
      <c r="E85">
        <v>3550</v>
      </c>
      <c r="F85">
        <v>355001</v>
      </c>
      <c r="G85" t="s">
        <v>96</v>
      </c>
      <c r="H85" s="8">
        <v>150000</v>
      </c>
      <c r="I85" s="8">
        <v>190204.08</v>
      </c>
      <c r="J85" s="8">
        <v>114950.88</v>
      </c>
      <c r="K85" s="8">
        <v>114950.88</v>
      </c>
      <c r="L85" s="8">
        <v>114950.88</v>
      </c>
      <c r="M85" s="8">
        <v>114950.88</v>
      </c>
      <c r="N85" s="8" t="s">
        <v>108</v>
      </c>
      <c r="O85" s="5"/>
      <c r="P85" s="8" t="s">
        <v>109</v>
      </c>
      <c r="Q85" s="2">
        <v>43656</v>
      </c>
      <c r="R85" s="2">
        <v>43656</v>
      </c>
      <c r="S85" s="8" t="s">
        <v>124</v>
      </c>
    </row>
    <row r="86" spans="1:19" x14ac:dyDescent="0.25">
      <c r="A86" s="8">
        <v>2019</v>
      </c>
      <c r="B86" s="2">
        <v>43556</v>
      </c>
      <c r="C86" s="2">
        <v>43646</v>
      </c>
      <c r="D86" s="3">
        <v>3000</v>
      </c>
      <c r="E86">
        <v>3570</v>
      </c>
      <c r="F86">
        <v>357001</v>
      </c>
      <c r="G86" t="s">
        <v>97</v>
      </c>
      <c r="H86" s="8">
        <v>94100</v>
      </c>
      <c r="I86" s="8">
        <v>95870.19</v>
      </c>
      <c r="J86" s="8">
        <v>1770.19</v>
      </c>
      <c r="K86" s="8">
        <v>1770.19</v>
      </c>
      <c r="L86" s="8">
        <v>1770.19</v>
      </c>
      <c r="M86" s="8">
        <v>1770.19</v>
      </c>
      <c r="N86" s="8" t="s">
        <v>108</v>
      </c>
      <c r="O86" s="5"/>
      <c r="P86" s="8" t="s">
        <v>109</v>
      </c>
      <c r="Q86" s="2">
        <v>43656</v>
      </c>
      <c r="R86" s="2">
        <v>43656</v>
      </c>
      <c r="S86" s="8" t="s">
        <v>124</v>
      </c>
    </row>
    <row r="87" spans="1:19" x14ac:dyDescent="0.25">
      <c r="A87" s="8">
        <v>2019</v>
      </c>
      <c r="B87" s="2">
        <v>43556</v>
      </c>
      <c r="C87" s="2">
        <v>43646</v>
      </c>
      <c r="D87" s="3">
        <v>3000</v>
      </c>
      <c r="E87">
        <v>3570</v>
      </c>
      <c r="F87">
        <v>357002</v>
      </c>
      <c r="G87" t="s">
        <v>98</v>
      </c>
      <c r="H87" s="8">
        <v>35000</v>
      </c>
      <c r="I87" s="8">
        <v>35000</v>
      </c>
      <c r="J87" s="8">
        <v>0</v>
      </c>
      <c r="K87" s="8">
        <v>0</v>
      </c>
      <c r="L87" s="8">
        <v>0</v>
      </c>
      <c r="M87" s="8">
        <v>0</v>
      </c>
      <c r="N87" s="8" t="s">
        <v>108</v>
      </c>
      <c r="O87" s="5"/>
      <c r="P87" s="8" t="s">
        <v>109</v>
      </c>
      <c r="Q87" s="2">
        <v>43656</v>
      </c>
      <c r="R87" s="2">
        <v>43656</v>
      </c>
      <c r="S87" s="8" t="s">
        <v>124</v>
      </c>
    </row>
    <row r="88" spans="1:19" x14ac:dyDescent="0.25">
      <c r="A88" s="8">
        <v>2019</v>
      </c>
      <c r="B88" s="2">
        <v>43556</v>
      </c>
      <c r="C88" s="2">
        <v>43646</v>
      </c>
      <c r="D88" s="3">
        <v>3000</v>
      </c>
      <c r="E88">
        <v>3580</v>
      </c>
      <c r="F88">
        <v>358001</v>
      </c>
      <c r="G88" t="s">
        <v>99</v>
      </c>
      <c r="H88" s="8">
        <v>1753952</v>
      </c>
      <c r="I88" s="8">
        <v>1753933.4</v>
      </c>
      <c r="J88" s="8">
        <v>838325.8</v>
      </c>
      <c r="K88" s="8">
        <v>838325.8</v>
      </c>
      <c r="L88" s="8">
        <v>838325.8</v>
      </c>
      <c r="M88" s="8">
        <v>838325.8</v>
      </c>
      <c r="N88" s="8" t="s">
        <v>108</v>
      </c>
      <c r="O88" s="5"/>
      <c r="P88" s="8" t="s">
        <v>109</v>
      </c>
      <c r="Q88" s="2">
        <v>43656</v>
      </c>
      <c r="R88" s="2">
        <v>43656</v>
      </c>
      <c r="S88" s="8" t="s">
        <v>124</v>
      </c>
    </row>
    <row r="89" spans="1:19" x14ac:dyDescent="0.25">
      <c r="A89" s="8">
        <v>2019</v>
      </c>
      <c r="B89" s="2">
        <v>43556</v>
      </c>
      <c r="C89" s="2">
        <v>43646</v>
      </c>
      <c r="D89" s="3">
        <v>3000</v>
      </c>
      <c r="E89">
        <v>3590</v>
      </c>
      <c r="F89">
        <v>359001</v>
      </c>
      <c r="G89" t="s">
        <v>100</v>
      </c>
      <c r="H89" s="8">
        <v>70200</v>
      </c>
      <c r="I89" s="8">
        <v>78320</v>
      </c>
      <c r="J89" s="8">
        <v>48120</v>
      </c>
      <c r="K89" s="8">
        <v>48120</v>
      </c>
      <c r="L89" s="8">
        <v>48120</v>
      </c>
      <c r="M89" s="8">
        <v>48120</v>
      </c>
      <c r="N89" s="8" t="s">
        <v>108</v>
      </c>
      <c r="O89" s="5"/>
      <c r="P89" s="8" t="s">
        <v>109</v>
      </c>
      <c r="Q89" s="2">
        <v>43656</v>
      </c>
      <c r="R89" s="2">
        <v>43656</v>
      </c>
      <c r="S89" s="8" t="s">
        <v>124</v>
      </c>
    </row>
    <row r="90" spans="1:19" s="6" customFormat="1" x14ac:dyDescent="0.25">
      <c r="A90" s="8">
        <v>2019</v>
      </c>
      <c r="B90" s="2">
        <v>43556</v>
      </c>
      <c r="C90" s="2">
        <v>43646</v>
      </c>
      <c r="D90" s="3">
        <v>3000</v>
      </c>
      <c r="E90" s="6">
        <v>3610</v>
      </c>
      <c r="F90" s="6">
        <v>361002</v>
      </c>
      <c r="G90" s="6" t="s">
        <v>121</v>
      </c>
      <c r="H90" s="8">
        <v>209724</v>
      </c>
      <c r="I90" s="8">
        <v>887624.74</v>
      </c>
      <c r="J90" s="8">
        <v>0</v>
      </c>
      <c r="K90" s="8">
        <v>0</v>
      </c>
      <c r="L90" s="8">
        <v>0</v>
      </c>
      <c r="M90" s="8">
        <v>0</v>
      </c>
      <c r="N90" s="8" t="s">
        <v>108</v>
      </c>
      <c r="O90" s="5"/>
      <c r="P90" s="8" t="s">
        <v>109</v>
      </c>
      <c r="Q90" s="2">
        <v>43656</v>
      </c>
      <c r="R90" s="2">
        <v>43656</v>
      </c>
      <c r="S90" s="8" t="s">
        <v>124</v>
      </c>
    </row>
    <row r="91" spans="1:19" x14ac:dyDescent="0.25">
      <c r="A91" s="8">
        <v>2019</v>
      </c>
      <c r="B91" s="2">
        <v>43556</v>
      </c>
      <c r="C91" s="2">
        <v>43646</v>
      </c>
      <c r="D91" s="3">
        <v>3000</v>
      </c>
      <c r="E91">
        <v>3620</v>
      </c>
      <c r="F91">
        <v>362001</v>
      </c>
      <c r="G91" t="s">
        <v>101</v>
      </c>
      <c r="H91" s="8">
        <v>260770</v>
      </c>
      <c r="I91" s="8">
        <v>331063</v>
      </c>
      <c r="J91" s="8">
        <v>93031.08</v>
      </c>
      <c r="K91" s="8">
        <v>93031.08</v>
      </c>
      <c r="L91" s="8">
        <v>93031.08</v>
      </c>
      <c r="M91" s="8">
        <v>93031.08</v>
      </c>
      <c r="N91" s="8" t="s">
        <v>108</v>
      </c>
      <c r="O91" s="5"/>
      <c r="P91" s="8" t="s">
        <v>109</v>
      </c>
      <c r="Q91" s="2">
        <v>43656</v>
      </c>
      <c r="R91" s="2">
        <v>43656</v>
      </c>
      <c r="S91" s="8" t="s">
        <v>124</v>
      </c>
    </row>
    <row r="92" spans="1:19" x14ac:dyDescent="0.25">
      <c r="A92" s="8">
        <v>2019</v>
      </c>
      <c r="B92" s="2">
        <v>43556</v>
      </c>
      <c r="C92" s="2">
        <v>43646</v>
      </c>
      <c r="D92" s="3">
        <v>3000</v>
      </c>
      <c r="E92">
        <v>3710</v>
      </c>
      <c r="F92">
        <v>371001</v>
      </c>
      <c r="G92" t="s">
        <v>102</v>
      </c>
      <c r="H92" s="8">
        <v>185376</v>
      </c>
      <c r="I92" s="8">
        <v>211682.82</v>
      </c>
      <c r="J92" s="8">
        <v>144942.82</v>
      </c>
      <c r="K92" s="8">
        <v>144942.82</v>
      </c>
      <c r="L92" s="8">
        <v>144942.82</v>
      </c>
      <c r="M92" s="8">
        <v>144942.82</v>
      </c>
      <c r="N92" s="8" t="s">
        <v>108</v>
      </c>
      <c r="O92" s="5"/>
      <c r="P92" s="8" t="s">
        <v>109</v>
      </c>
      <c r="Q92" s="2">
        <v>43656</v>
      </c>
      <c r="R92" s="2">
        <v>43656</v>
      </c>
      <c r="S92" s="8" t="s">
        <v>124</v>
      </c>
    </row>
    <row r="93" spans="1:19" s="6" customFormat="1" x14ac:dyDescent="0.25">
      <c r="A93" s="8">
        <v>2019</v>
      </c>
      <c r="B93" s="2">
        <v>43556</v>
      </c>
      <c r="C93" s="2">
        <v>43646</v>
      </c>
      <c r="D93" s="3">
        <v>3000</v>
      </c>
      <c r="E93" s="6">
        <v>3720</v>
      </c>
      <c r="F93" s="6">
        <v>372001</v>
      </c>
      <c r="G93" s="6" t="s">
        <v>114</v>
      </c>
      <c r="H93" s="8">
        <v>57800</v>
      </c>
      <c r="I93" s="8">
        <v>72645</v>
      </c>
      <c r="J93" s="8">
        <v>17032.400000000001</v>
      </c>
      <c r="K93" s="8">
        <v>17032.400000000001</v>
      </c>
      <c r="L93" s="8">
        <v>17032.400000000001</v>
      </c>
      <c r="M93" s="8">
        <v>17032.400000000001</v>
      </c>
      <c r="N93" s="8" t="s">
        <v>108</v>
      </c>
      <c r="O93" s="5"/>
      <c r="P93" s="8" t="s">
        <v>109</v>
      </c>
      <c r="Q93" s="2">
        <v>43656</v>
      </c>
      <c r="R93" s="2">
        <v>43656</v>
      </c>
      <c r="S93" s="8" t="s">
        <v>124</v>
      </c>
    </row>
    <row r="94" spans="1:19" x14ac:dyDescent="0.25">
      <c r="A94" s="8">
        <v>2019</v>
      </c>
      <c r="B94" s="2">
        <v>43556</v>
      </c>
      <c r="C94" s="2">
        <v>43646</v>
      </c>
      <c r="D94" s="3">
        <v>3000</v>
      </c>
      <c r="E94">
        <v>3750</v>
      </c>
      <c r="F94">
        <v>375001</v>
      </c>
      <c r="G94" t="s">
        <v>103</v>
      </c>
      <c r="H94" s="8">
        <f>380980+65078</f>
        <v>446058</v>
      </c>
      <c r="I94" s="8">
        <v>420809.79</v>
      </c>
      <c r="J94" s="8">
        <v>124982.44</v>
      </c>
      <c r="K94" s="8">
        <v>124982.44</v>
      </c>
      <c r="L94" s="8">
        <v>124982.44</v>
      </c>
      <c r="M94" s="8">
        <v>124982.44</v>
      </c>
      <c r="N94" s="8" t="s">
        <v>108</v>
      </c>
      <c r="O94" s="5"/>
      <c r="P94" s="8" t="s">
        <v>109</v>
      </c>
      <c r="Q94" s="2">
        <v>43656</v>
      </c>
      <c r="R94" s="2">
        <v>43656</v>
      </c>
      <c r="S94" s="8" t="s">
        <v>124</v>
      </c>
    </row>
    <row r="95" spans="1:19" x14ac:dyDescent="0.25">
      <c r="A95" s="8">
        <v>2019</v>
      </c>
      <c r="B95" s="2">
        <v>43556</v>
      </c>
      <c r="C95" s="2">
        <v>43646</v>
      </c>
      <c r="D95" s="3">
        <v>3000</v>
      </c>
      <c r="E95">
        <v>3790</v>
      </c>
      <c r="F95">
        <v>379001</v>
      </c>
      <c r="G95" t="s">
        <v>104</v>
      </c>
      <c r="H95" s="8">
        <v>89200</v>
      </c>
      <c r="I95" s="8">
        <v>54724</v>
      </c>
      <c r="J95" s="8">
        <v>5244</v>
      </c>
      <c r="K95" s="8">
        <v>5244</v>
      </c>
      <c r="L95" s="8">
        <v>5244</v>
      </c>
      <c r="M95" s="8">
        <v>5244</v>
      </c>
      <c r="N95" s="8" t="s">
        <v>108</v>
      </c>
      <c r="O95" s="5"/>
      <c r="P95" s="8" t="s">
        <v>109</v>
      </c>
      <c r="Q95" s="2">
        <v>43656</v>
      </c>
      <c r="R95" s="2">
        <v>43656</v>
      </c>
      <c r="S95" s="8" t="s">
        <v>124</v>
      </c>
    </row>
    <row r="96" spans="1:19" s="6" customFormat="1" x14ac:dyDescent="0.25">
      <c r="A96" s="8">
        <v>2019</v>
      </c>
      <c r="B96" s="2">
        <v>43556</v>
      </c>
      <c r="C96" s="2">
        <v>43646</v>
      </c>
      <c r="D96" s="3">
        <v>3000</v>
      </c>
      <c r="E96" s="6">
        <v>3810</v>
      </c>
      <c r="F96" s="6">
        <v>381001</v>
      </c>
      <c r="G96" s="6" t="s">
        <v>122</v>
      </c>
      <c r="H96" s="8">
        <v>3050</v>
      </c>
      <c r="I96" s="8">
        <v>2000</v>
      </c>
      <c r="J96" s="8">
        <v>0</v>
      </c>
      <c r="K96" s="8">
        <v>0</v>
      </c>
      <c r="L96" s="8">
        <v>0</v>
      </c>
      <c r="M96" s="8">
        <v>0</v>
      </c>
      <c r="N96" s="8" t="s">
        <v>108</v>
      </c>
      <c r="O96" s="5"/>
      <c r="P96" s="8" t="s">
        <v>109</v>
      </c>
      <c r="Q96" s="2">
        <v>43656</v>
      </c>
      <c r="R96" s="2">
        <v>43656</v>
      </c>
      <c r="S96" s="8" t="s">
        <v>124</v>
      </c>
    </row>
    <row r="97" spans="1:19" s="8" customFormat="1" x14ac:dyDescent="0.25">
      <c r="A97" s="8">
        <v>2019</v>
      </c>
      <c r="B97" s="2">
        <v>43556</v>
      </c>
      <c r="C97" s="2">
        <v>43646</v>
      </c>
      <c r="D97" s="3">
        <v>3000</v>
      </c>
      <c r="E97" s="8">
        <v>3820</v>
      </c>
      <c r="F97" s="8">
        <v>382001</v>
      </c>
      <c r="G97" s="8" t="s">
        <v>152</v>
      </c>
      <c r="H97" s="8">
        <v>6020</v>
      </c>
      <c r="I97" s="8">
        <v>2938.71</v>
      </c>
      <c r="J97" s="8">
        <v>0</v>
      </c>
      <c r="K97" s="8">
        <v>0</v>
      </c>
      <c r="L97" s="8">
        <v>0</v>
      </c>
      <c r="M97" s="8">
        <v>0</v>
      </c>
      <c r="N97" s="8" t="s">
        <v>108</v>
      </c>
      <c r="O97" s="5"/>
      <c r="P97" s="8" t="s">
        <v>109</v>
      </c>
      <c r="Q97" s="2">
        <v>43656</v>
      </c>
      <c r="R97" s="2">
        <v>43656</v>
      </c>
      <c r="S97" s="8" t="s">
        <v>124</v>
      </c>
    </row>
    <row r="98" spans="1:19" s="8" customFormat="1" x14ac:dyDescent="0.25">
      <c r="A98" s="8">
        <v>2019</v>
      </c>
      <c r="B98" s="2">
        <v>43556</v>
      </c>
      <c r="C98" s="2">
        <v>43646</v>
      </c>
      <c r="D98" s="3">
        <v>3000</v>
      </c>
      <c r="E98" s="8">
        <v>3820</v>
      </c>
      <c r="F98" s="8">
        <v>382002</v>
      </c>
      <c r="G98" s="8" t="s">
        <v>167</v>
      </c>
      <c r="H98" s="8">
        <v>23000</v>
      </c>
      <c r="I98" s="8">
        <v>10938.71</v>
      </c>
      <c r="J98" s="8">
        <v>0</v>
      </c>
      <c r="K98" s="8">
        <v>0</v>
      </c>
      <c r="L98" s="8">
        <v>0</v>
      </c>
      <c r="M98" s="8">
        <v>0</v>
      </c>
      <c r="N98" s="8" t="s">
        <v>108</v>
      </c>
      <c r="O98" s="5"/>
      <c r="P98" s="8" t="s">
        <v>109</v>
      </c>
      <c r="Q98" s="2">
        <v>43656</v>
      </c>
      <c r="R98" s="2">
        <v>43656</v>
      </c>
      <c r="S98" s="8" t="s">
        <v>124</v>
      </c>
    </row>
    <row r="99" spans="1:19" x14ac:dyDescent="0.25">
      <c r="A99" s="8">
        <v>2019</v>
      </c>
      <c r="B99" s="2">
        <v>43556</v>
      </c>
      <c r="C99" s="2">
        <v>43646</v>
      </c>
      <c r="D99" s="3">
        <v>3000</v>
      </c>
      <c r="E99">
        <v>3830</v>
      </c>
      <c r="F99">
        <v>383001</v>
      </c>
      <c r="G99" t="s">
        <v>105</v>
      </c>
      <c r="H99" s="8">
        <v>370211</v>
      </c>
      <c r="I99" s="8">
        <v>454776</v>
      </c>
      <c r="J99" s="8">
        <v>136419</v>
      </c>
      <c r="K99" s="8">
        <v>136419</v>
      </c>
      <c r="L99" s="8">
        <v>136419</v>
      </c>
      <c r="M99" s="8">
        <v>136419</v>
      </c>
      <c r="N99" s="8" t="s">
        <v>108</v>
      </c>
      <c r="O99" s="5"/>
      <c r="P99" s="8" t="s">
        <v>109</v>
      </c>
      <c r="Q99" s="2">
        <v>43656</v>
      </c>
      <c r="R99" s="2">
        <v>43656</v>
      </c>
      <c r="S99" s="8" t="s">
        <v>124</v>
      </c>
    </row>
    <row r="100" spans="1:19" x14ac:dyDescent="0.25">
      <c r="A100" s="8">
        <v>2019</v>
      </c>
      <c r="B100" s="2">
        <v>43556</v>
      </c>
      <c r="C100" s="2">
        <v>43646</v>
      </c>
      <c r="D100" s="3">
        <v>3000</v>
      </c>
      <c r="E100">
        <v>3920</v>
      </c>
      <c r="F100">
        <v>392006</v>
      </c>
      <c r="G100" t="s">
        <v>106</v>
      </c>
      <c r="H100" s="8">
        <v>25500</v>
      </c>
      <c r="I100" s="8">
        <v>53627</v>
      </c>
      <c r="J100" s="8">
        <v>14266</v>
      </c>
      <c r="K100" s="8">
        <v>14266</v>
      </c>
      <c r="L100" s="8">
        <v>14266</v>
      </c>
      <c r="M100" s="8">
        <v>14266</v>
      </c>
      <c r="N100" s="8" t="s">
        <v>108</v>
      </c>
      <c r="O100" s="5"/>
      <c r="P100" s="8" t="s">
        <v>109</v>
      </c>
      <c r="Q100" s="2">
        <v>43656</v>
      </c>
      <c r="R100" s="2">
        <v>43656</v>
      </c>
      <c r="S100" s="8" t="s">
        <v>124</v>
      </c>
    </row>
    <row r="101" spans="1:19" x14ac:dyDescent="0.25">
      <c r="A101" s="8">
        <v>2019</v>
      </c>
      <c r="B101" s="2">
        <v>43556</v>
      </c>
      <c r="C101" s="2">
        <v>43646</v>
      </c>
      <c r="D101" s="3">
        <v>3000</v>
      </c>
      <c r="E101">
        <v>3980</v>
      </c>
      <c r="F101">
        <v>398001</v>
      </c>
      <c r="G101" t="s">
        <v>107</v>
      </c>
      <c r="H101" s="8">
        <v>1238206</v>
      </c>
      <c r="I101" s="8">
        <v>1449238.33</v>
      </c>
      <c r="J101" s="8">
        <v>554257</v>
      </c>
      <c r="K101" s="8">
        <v>554257</v>
      </c>
      <c r="L101" s="8">
        <v>384752.75</v>
      </c>
      <c r="M101" s="8">
        <v>383158</v>
      </c>
      <c r="N101" s="8" t="s">
        <v>108</v>
      </c>
      <c r="O101" s="5"/>
      <c r="P101" s="8" t="s">
        <v>109</v>
      </c>
      <c r="Q101" s="2">
        <v>43656</v>
      </c>
      <c r="R101" s="2">
        <v>43656</v>
      </c>
      <c r="S101" s="8" t="s">
        <v>124</v>
      </c>
    </row>
    <row r="102" spans="1:19" s="8" customFormat="1" x14ac:dyDescent="0.25">
      <c r="A102" s="8">
        <v>2019</v>
      </c>
      <c r="B102" s="2">
        <v>43556</v>
      </c>
      <c r="C102" s="2">
        <v>43646</v>
      </c>
      <c r="D102" s="3">
        <v>4000</v>
      </c>
      <c r="E102" s="8">
        <v>4420</v>
      </c>
      <c r="F102" s="8">
        <v>442001</v>
      </c>
      <c r="G102" s="8" t="s">
        <v>153</v>
      </c>
      <c r="H102" s="8">
        <v>280000</v>
      </c>
      <c r="I102" s="8">
        <v>280000</v>
      </c>
      <c r="J102" s="8">
        <v>0</v>
      </c>
      <c r="K102" s="8">
        <v>0</v>
      </c>
      <c r="L102" s="8">
        <v>0</v>
      </c>
      <c r="M102" s="8">
        <v>0</v>
      </c>
      <c r="N102" s="8" t="s">
        <v>108</v>
      </c>
      <c r="O102" s="5"/>
      <c r="P102" s="8" t="s">
        <v>109</v>
      </c>
      <c r="Q102" s="2">
        <v>43656</v>
      </c>
      <c r="R102" s="2">
        <v>43656</v>
      </c>
      <c r="S102" s="8" t="s">
        <v>124</v>
      </c>
    </row>
    <row r="103" spans="1:19" s="8" customFormat="1" x14ac:dyDescent="0.25">
      <c r="A103" s="8">
        <v>2019</v>
      </c>
      <c r="B103" s="2">
        <v>43556</v>
      </c>
      <c r="C103" s="2">
        <v>43646</v>
      </c>
      <c r="D103" s="3">
        <v>5000</v>
      </c>
      <c r="E103" s="8">
        <v>5110</v>
      </c>
      <c r="F103" s="9" t="s">
        <v>154</v>
      </c>
      <c r="G103" s="9" t="s">
        <v>160</v>
      </c>
      <c r="H103" s="8">
        <v>145761</v>
      </c>
      <c r="I103" s="8">
        <v>3800</v>
      </c>
      <c r="J103" s="8">
        <v>0</v>
      </c>
      <c r="K103" s="8">
        <v>0</v>
      </c>
      <c r="L103" s="8">
        <v>0</v>
      </c>
      <c r="M103" s="8">
        <v>0</v>
      </c>
      <c r="N103" s="8" t="s">
        <v>108</v>
      </c>
      <c r="O103" s="5"/>
      <c r="P103" s="8" t="s">
        <v>109</v>
      </c>
      <c r="Q103" s="2">
        <v>43656</v>
      </c>
      <c r="R103" s="2">
        <v>43656</v>
      </c>
      <c r="S103" s="8" t="s">
        <v>124</v>
      </c>
    </row>
    <row r="104" spans="1:19" s="8" customFormat="1" x14ac:dyDescent="0.25">
      <c r="A104" s="8">
        <v>2019</v>
      </c>
      <c r="B104" s="2">
        <v>43556</v>
      </c>
      <c r="C104" s="2">
        <v>43646</v>
      </c>
      <c r="D104" s="3">
        <v>5000</v>
      </c>
      <c r="E104" s="8">
        <v>5150</v>
      </c>
      <c r="F104" s="9" t="s">
        <v>155</v>
      </c>
      <c r="G104" s="9" t="s">
        <v>161</v>
      </c>
      <c r="H104" s="8">
        <v>364488</v>
      </c>
      <c r="I104" s="8">
        <v>330500</v>
      </c>
      <c r="J104" s="8">
        <v>0</v>
      </c>
      <c r="K104" s="8">
        <v>0</v>
      </c>
      <c r="L104" s="8">
        <v>0</v>
      </c>
      <c r="M104" s="8">
        <v>0</v>
      </c>
      <c r="N104" s="8" t="s">
        <v>108</v>
      </c>
      <c r="O104" s="5"/>
      <c r="P104" s="8" t="s">
        <v>109</v>
      </c>
      <c r="Q104" s="2">
        <v>43656</v>
      </c>
      <c r="R104" s="2">
        <v>43656</v>
      </c>
      <c r="S104" s="8" t="s">
        <v>124</v>
      </c>
    </row>
    <row r="105" spans="1:19" s="8" customFormat="1" x14ac:dyDescent="0.25">
      <c r="A105" s="8">
        <v>2019</v>
      </c>
      <c r="B105" s="2">
        <v>43556</v>
      </c>
      <c r="C105" s="2">
        <v>43646</v>
      </c>
      <c r="D105" s="3">
        <v>5000</v>
      </c>
      <c r="E105" s="8">
        <v>5190</v>
      </c>
      <c r="F105" s="9" t="s">
        <v>156</v>
      </c>
      <c r="G105" s="9" t="s">
        <v>162</v>
      </c>
      <c r="H105" s="8">
        <v>22208</v>
      </c>
      <c r="I105" s="8">
        <v>126000</v>
      </c>
      <c r="J105" s="8">
        <v>0</v>
      </c>
      <c r="K105" s="8">
        <v>0</v>
      </c>
      <c r="L105" s="8">
        <v>0</v>
      </c>
      <c r="M105" s="8">
        <v>0</v>
      </c>
      <c r="N105" s="8" t="s">
        <v>108</v>
      </c>
      <c r="O105" s="5"/>
      <c r="P105" s="8" t="s">
        <v>109</v>
      </c>
      <c r="Q105" s="2">
        <v>43656</v>
      </c>
      <c r="R105" s="2">
        <v>43656</v>
      </c>
      <c r="S105" s="8" t="s">
        <v>124</v>
      </c>
    </row>
    <row r="106" spans="1:19" x14ac:dyDescent="0.25">
      <c r="A106" s="8">
        <v>2019</v>
      </c>
      <c r="B106" s="2">
        <v>43556</v>
      </c>
      <c r="C106" s="2">
        <v>43646</v>
      </c>
      <c r="D106" s="3">
        <v>5000</v>
      </c>
      <c r="E106">
        <v>5970</v>
      </c>
      <c r="F106" s="9" t="s">
        <v>157</v>
      </c>
      <c r="G106" s="9" t="s">
        <v>163</v>
      </c>
      <c r="H106" s="8">
        <v>85500</v>
      </c>
      <c r="I106" s="8">
        <v>40000</v>
      </c>
      <c r="J106" s="8">
        <v>0</v>
      </c>
      <c r="K106" s="8">
        <v>0</v>
      </c>
      <c r="L106" s="8">
        <v>0</v>
      </c>
      <c r="M106" s="8">
        <v>0</v>
      </c>
      <c r="N106" s="8" t="s">
        <v>108</v>
      </c>
      <c r="O106" s="5"/>
      <c r="P106" s="8" t="s">
        <v>109</v>
      </c>
      <c r="Q106" s="2">
        <v>43656</v>
      </c>
      <c r="R106" s="2">
        <v>43656</v>
      </c>
      <c r="S106" s="8" t="s">
        <v>124</v>
      </c>
    </row>
    <row r="107" spans="1:19" ht="15" customHeight="1" x14ac:dyDescent="0.25">
      <c r="A107" s="8">
        <v>2019</v>
      </c>
      <c r="B107" s="2">
        <v>43556</v>
      </c>
      <c r="C107" s="2">
        <v>43646</v>
      </c>
      <c r="D107" s="3">
        <v>5000</v>
      </c>
      <c r="E107">
        <v>5660</v>
      </c>
      <c r="F107" s="9" t="s">
        <v>158</v>
      </c>
      <c r="G107" s="9" t="s">
        <v>164</v>
      </c>
      <c r="H107">
        <v>12350</v>
      </c>
      <c r="I107">
        <v>0</v>
      </c>
      <c r="J107">
        <v>0</v>
      </c>
      <c r="K107">
        <v>0</v>
      </c>
      <c r="L107">
        <v>0</v>
      </c>
      <c r="M107">
        <v>0</v>
      </c>
      <c r="N107" s="8" t="s">
        <v>108</v>
      </c>
      <c r="O107" s="5"/>
      <c r="P107" s="8" t="s">
        <v>109</v>
      </c>
      <c r="Q107" s="2">
        <v>43656</v>
      </c>
      <c r="R107" s="2">
        <v>43656</v>
      </c>
      <c r="S107" s="8" t="s">
        <v>124</v>
      </c>
    </row>
    <row r="108" spans="1:19" x14ac:dyDescent="0.25">
      <c r="A108" s="8">
        <v>2019</v>
      </c>
      <c r="B108" s="2">
        <v>43556</v>
      </c>
      <c r="C108" s="2">
        <v>43646</v>
      </c>
      <c r="D108" s="3">
        <v>5000</v>
      </c>
      <c r="E108">
        <v>5670</v>
      </c>
      <c r="F108" s="9" t="s">
        <v>159</v>
      </c>
      <c r="G108" s="9" t="s">
        <v>165</v>
      </c>
      <c r="H108">
        <v>155150</v>
      </c>
      <c r="I108">
        <v>0</v>
      </c>
      <c r="J108">
        <v>0</v>
      </c>
      <c r="K108">
        <v>0</v>
      </c>
      <c r="L108">
        <v>0</v>
      </c>
      <c r="M108">
        <v>0</v>
      </c>
      <c r="N108" s="8" t="s">
        <v>108</v>
      </c>
      <c r="O108" s="5"/>
      <c r="P108" s="8" t="s">
        <v>109</v>
      </c>
      <c r="Q108" s="2">
        <v>43656</v>
      </c>
      <c r="R108" s="2">
        <v>43656</v>
      </c>
      <c r="S108" s="8" t="s">
        <v>124</v>
      </c>
    </row>
    <row r="109" spans="1:19" x14ac:dyDescent="0.25">
      <c r="A109" s="8">
        <v>2019</v>
      </c>
      <c r="B109" s="2">
        <v>43556</v>
      </c>
      <c r="C109" s="2">
        <v>43646</v>
      </c>
      <c r="D109" s="3">
        <v>5000</v>
      </c>
      <c r="E109">
        <v>5970</v>
      </c>
      <c r="F109" s="9" t="s">
        <v>166</v>
      </c>
      <c r="G109" s="9" t="s">
        <v>123</v>
      </c>
      <c r="H109">
        <v>500000</v>
      </c>
      <c r="I109">
        <v>500000</v>
      </c>
      <c r="J109">
        <v>25520</v>
      </c>
      <c r="K109">
        <v>25520</v>
      </c>
      <c r="L109">
        <v>25520</v>
      </c>
      <c r="M109">
        <v>25520</v>
      </c>
      <c r="N109" s="8" t="s">
        <v>108</v>
      </c>
      <c r="O109" s="5"/>
      <c r="P109" s="8" t="s">
        <v>109</v>
      </c>
      <c r="Q109" s="2">
        <v>43656</v>
      </c>
      <c r="R109" s="2">
        <v>43656</v>
      </c>
      <c r="S109" s="8" t="s">
        <v>124</v>
      </c>
    </row>
  </sheetData>
  <mergeCells count="7">
    <mergeCell ref="A6:S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Moises</cp:lastModifiedBy>
  <dcterms:created xsi:type="dcterms:W3CDTF">2018-04-13T21:12:29Z</dcterms:created>
  <dcterms:modified xsi:type="dcterms:W3CDTF">2019-07-24T14:42:17Z</dcterms:modified>
</cp:coreProperties>
</file>